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2390" windowHeight="8190" tabRatio="764" firstSheet="1" activeTab="1"/>
  </bookViews>
  <sheets>
    <sheet name="Plan1" sheetId="1" r:id="rId1"/>
    <sheet name="Copa 7ª Região" sheetId="2" r:id="rId2"/>
  </sheets>
  <definedNames/>
  <calcPr fullCalcOnLoad="1"/>
</workbook>
</file>

<file path=xl/sharedStrings.xml><?xml version="1.0" encoding="utf-8"?>
<sst xmlns="http://schemas.openxmlformats.org/spreadsheetml/2006/main" count="453" uniqueCount="204">
  <si>
    <t>I TORNEIO SANTOS 2010</t>
  </si>
  <si>
    <t>I SANT</t>
  </si>
  <si>
    <t>SMAe</t>
  </si>
  <si>
    <t>n</t>
  </si>
  <si>
    <t>Rkint</t>
  </si>
  <si>
    <t>Rk52</t>
  </si>
  <si>
    <t>Nome 1</t>
  </si>
  <si>
    <t>Nome 2</t>
  </si>
  <si>
    <t>Clube</t>
  </si>
  <si>
    <t>A(FON)00001</t>
  </si>
  <si>
    <t>FON</t>
  </si>
  <si>
    <t>B(FON)00002</t>
  </si>
  <si>
    <t>C(HIP)00003</t>
  </si>
  <si>
    <t>HIP</t>
  </si>
  <si>
    <t>z</t>
  </si>
  <si>
    <t>D(HIP)00004</t>
  </si>
  <si>
    <t>M(HIP) 00005</t>
  </si>
  <si>
    <t>P(HIP)00023</t>
  </si>
  <si>
    <t>E(CPB)00006</t>
  </si>
  <si>
    <t>CPB</t>
  </si>
  <si>
    <t>F(CPB)00007</t>
  </si>
  <si>
    <t>G(CAP)00012</t>
  </si>
  <si>
    <t>CAP</t>
  </si>
  <si>
    <t>H(CAP)00123</t>
  </si>
  <si>
    <t>I(FCB)00009</t>
  </si>
  <si>
    <t>FCB</t>
  </si>
  <si>
    <t>J(FCB)00010</t>
  </si>
  <si>
    <t>K(FCB)00011</t>
  </si>
  <si>
    <t>L(SBB) 00913</t>
  </si>
  <si>
    <t>SBB</t>
  </si>
  <si>
    <t>SFAe</t>
  </si>
  <si>
    <t>Mf(FON)00013</t>
  </si>
  <si>
    <t>Af(FON) 00014</t>
  </si>
  <si>
    <t>Bf (FON) 00015</t>
  </si>
  <si>
    <t>Cf (FON) 00016</t>
  </si>
  <si>
    <t>Df(HIP)00104</t>
  </si>
  <si>
    <t>Mf(HIP) 00105</t>
  </si>
  <si>
    <t>Pf(HIP)00124</t>
  </si>
  <si>
    <t>Gf(CAP)00112</t>
  </si>
  <si>
    <t>Hf(CAP)00223</t>
  </si>
  <si>
    <t>If(FCB)00109</t>
  </si>
  <si>
    <t>Jf(FCB)00110</t>
  </si>
  <si>
    <t>Kf(FCB)00011</t>
  </si>
  <si>
    <t>DMAe</t>
  </si>
  <si>
    <t>W(HIP)00134</t>
  </si>
  <si>
    <t>X(HIP) 00135</t>
  </si>
  <si>
    <t>DFAe</t>
  </si>
  <si>
    <t>DXAe</t>
  </si>
  <si>
    <t>SMJr</t>
  </si>
  <si>
    <t>AA(FON) 00301</t>
  </si>
  <si>
    <t>BB(FON) 00302</t>
  </si>
  <si>
    <t>CC (FON) 00303</t>
  </si>
  <si>
    <t>DD (FON) 00304</t>
  </si>
  <si>
    <t>EE(FON) 00305</t>
  </si>
  <si>
    <t>FF(HIP) 00306</t>
  </si>
  <si>
    <t>GG (HIP) 00307</t>
  </si>
  <si>
    <t>HH (CPB)00308</t>
  </si>
  <si>
    <t>II CPB) 00309</t>
  </si>
  <si>
    <t>JJ (CPB) 00310</t>
  </si>
  <si>
    <t>KK (SBB) 00311</t>
  </si>
  <si>
    <t>LL (SBB) 00312</t>
  </si>
  <si>
    <t>MM(SBB) 00313</t>
  </si>
  <si>
    <t>NN (SBB) 00314</t>
  </si>
  <si>
    <t>PP (SBB) 00315</t>
  </si>
  <si>
    <t>RR(SAC) 00316</t>
  </si>
  <si>
    <t>SAC</t>
  </si>
  <si>
    <t>SS(SAC) 00317</t>
  </si>
  <si>
    <t>TT (AVL) 00318</t>
  </si>
  <si>
    <t>UU (AVL) 00319</t>
  </si>
  <si>
    <t>DMJr</t>
  </si>
  <si>
    <t>SFSAesp</t>
  </si>
  <si>
    <t>KKf (SBB) 00411</t>
  </si>
  <si>
    <t>MMf(SBB) 00413</t>
  </si>
  <si>
    <t>LLf (SBB) 00412</t>
  </si>
  <si>
    <t>NNf (SBB) 00414</t>
  </si>
  <si>
    <t>RRf(SAC) 00416</t>
  </si>
  <si>
    <t>SSf(SAC) 00317</t>
  </si>
  <si>
    <t>FFf(HIP) 00406</t>
  </si>
  <si>
    <t>GGf (HIP) 00407</t>
  </si>
  <si>
    <t>CCf (FON) 00403</t>
  </si>
  <si>
    <t>EEf(FON) 00405</t>
  </si>
  <si>
    <t>BBf(FON) 00402</t>
  </si>
  <si>
    <t>DDf (FON) 00404</t>
  </si>
  <si>
    <t>HHf (CPB)00408</t>
  </si>
  <si>
    <t>JJf (CPB) 00410</t>
  </si>
  <si>
    <t>IIfCPB) 00409</t>
  </si>
  <si>
    <t>UUf (AVL) 00419</t>
  </si>
  <si>
    <t>TTf (AVL) 00418</t>
  </si>
  <si>
    <t>DFSAesp</t>
  </si>
  <si>
    <t>Responsável:</t>
  </si>
  <si>
    <t>Valor</t>
  </si>
  <si>
    <t>Chave</t>
  </si>
  <si>
    <t>Mod/cat.</t>
  </si>
  <si>
    <t>R$</t>
  </si>
  <si>
    <t>SMB</t>
  </si>
  <si>
    <t>SMA</t>
  </si>
  <si>
    <t>DMB</t>
  </si>
  <si>
    <t>SFB</t>
  </si>
  <si>
    <t>DFB</t>
  </si>
  <si>
    <t>DXB</t>
  </si>
  <si>
    <t>FICHA DE INSCRIÇÃO EM SIMPLES E DUPLAS</t>
  </si>
  <si>
    <t>Entidade</t>
  </si>
  <si>
    <t>Telefone :</t>
  </si>
  <si>
    <t>SFA</t>
  </si>
  <si>
    <t>DMA</t>
  </si>
  <si>
    <t>DFA</t>
  </si>
  <si>
    <t>DXA</t>
  </si>
  <si>
    <t>DMSub19</t>
  </si>
  <si>
    <t>SMSub19</t>
  </si>
  <si>
    <t>SFSub19</t>
  </si>
  <si>
    <t>DFSub19</t>
  </si>
  <si>
    <t>DXSub19</t>
  </si>
  <si>
    <t>SMSub17</t>
  </si>
  <si>
    <t>SFSub17</t>
  </si>
  <si>
    <t>DMSub17</t>
  </si>
  <si>
    <t>DFSub17</t>
  </si>
  <si>
    <t>DXSub17</t>
  </si>
  <si>
    <t>SMSub15</t>
  </si>
  <si>
    <t>SFSub15</t>
  </si>
  <si>
    <t>DMSub15</t>
  </si>
  <si>
    <t>DFSub15</t>
  </si>
  <si>
    <t>DXSub15</t>
  </si>
  <si>
    <t>SMSub13</t>
  </si>
  <si>
    <t>SFSub13</t>
  </si>
  <si>
    <t>DMSub13</t>
  </si>
  <si>
    <t>DFSub13</t>
  </si>
  <si>
    <t>DXSub13</t>
  </si>
  <si>
    <t>SMSub11</t>
  </si>
  <si>
    <t>SFSub11</t>
  </si>
  <si>
    <t>DMSub11</t>
  </si>
  <si>
    <t>DFSub11</t>
  </si>
  <si>
    <t>DXSub11</t>
  </si>
  <si>
    <t>SMSub9</t>
  </si>
  <si>
    <t>SFSub9</t>
  </si>
  <si>
    <t>DMSub9</t>
  </si>
  <si>
    <t>DFSub9</t>
  </si>
  <si>
    <t>DXSub9</t>
  </si>
  <si>
    <t>Campeonato</t>
  </si>
  <si>
    <t>Aberta A e B</t>
  </si>
  <si>
    <t>Sub 23 e Jovens Sub 19 até Sub 11</t>
  </si>
  <si>
    <t>SMSub23</t>
  </si>
  <si>
    <t>SFSub23</t>
  </si>
  <si>
    <t>DMSub23</t>
  </si>
  <si>
    <t>DFSub23</t>
  </si>
  <si>
    <t>DXSub23</t>
  </si>
  <si>
    <t>SMSA</t>
  </si>
  <si>
    <t>SFSA</t>
  </si>
  <si>
    <t>DMSA</t>
  </si>
  <si>
    <t>DFSA</t>
  </si>
  <si>
    <t>DXSA</t>
  </si>
  <si>
    <t>SMSB</t>
  </si>
  <si>
    <t>SFSB</t>
  </si>
  <si>
    <t>DMSB</t>
  </si>
  <si>
    <t>DFSB</t>
  </si>
  <si>
    <t>DXSB</t>
  </si>
  <si>
    <t>Sênior  A e B - 35 a 44 anos feitos em algum dia do ano</t>
  </si>
  <si>
    <t>Veterano  A e B - 45 a 54 anos feitos em algum dia do ano</t>
  </si>
  <si>
    <t>SMVA</t>
  </si>
  <si>
    <t>SMVB</t>
  </si>
  <si>
    <t>DMVB</t>
  </si>
  <si>
    <t>DFVB</t>
  </si>
  <si>
    <t>DXVB</t>
  </si>
  <si>
    <t>SFVA</t>
  </si>
  <si>
    <t>DMVA</t>
  </si>
  <si>
    <t>DFVA</t>
  </si>
  <si>
    <t>DXVA</t>
  </si>
  <si>
    <t>SFVB</t>
  </si>
  <si>
    <t>Master I  A e B - 55 a 64 anos feitos em algum dia do ano</t>
  </si>
  <si>
    <t>Master II  A e B - 65 anos ou mais feitos em algum dia do ano</t>
  </si>
  <si>
    <t>SMMtIA</t>
  </si>
  <si>
    <t>SFMtIA</t>
  </si>
  <si>
    <t>DMMtIA</t>
  </si>
  <si>
    <t>DFMtIA</t>
  </si>
  <si>
    <t>DXMtIA</t>
  </si>
  <si>
    <t>SMMtIB</t>
  </si>
  <si>
    <t>SFMtIB</t>
  </si>
  <si>
    <t>DMMtIB</t>
  </si>
  <si>
    <t>DFMtIB</t>
  </si>
  <si>
    <t>DXMtIB</t>
  </si>
  <si>
    <t>SMMtIIA</t>
  </si>
  <si>
    <t>SFMtIIA</t>
  </si>
  <si>
    <t>DMMtIIA</t>
  </si>
  <si>
    <t>DFMtIIA</t>
  </si>
  <si>
    <t>DXMtIIA</t>
  </si>
  <si>
    <t>SMMtIIB</t>
  </si>
  <si>
    <t>SFMtIIB</t>
  </si>
  <si>
    <t>DMMtIIB</t>
  </si>
  <si>
    <t>DFMtIIB</t>
  </si>
  <si>
    <t>DXMtIIB</t>
  </si>
  <si>
    <t>Parabadminton</t>
  </si>
  <si>
    <t>WH - Cadeira de rodas</t>
  </si>
  <si>
    <t>SL - Membros inferiores</t>
  </si>
  <si>
    <t>SU - Membros superiores</t>
  </si>
  <si>
    <t>SH - Baixa estatura</t>
  </si>
  <si>
    <t>Mod/cat</t>
  </si>
  <si>
    <t>Data Nascimento 1</t>
  </si>
  <si>
    <t>Data Nascimento 2</t>
  </si>
  <si>
    <t>Exemplo de peenchimento</t>
  </si>
  <si>
    <t>João Lucas (ABB)</t>
  </si>
  <si>
    <t>Marcelo Filho (JFS)</t>
  </si>
  <si>
    <t>14/0982</t>
  </si>
  <si>
    <t>Copa 7ª Região- Marilia</t>
  </si>
  <si>
    <t>Nome 1(entidade)</t>
  </si>
  <si>
    <t>Nome 2(entidade)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</si>
</sst>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 /\ mm\ /\ yyyy\ "/>
    <numFmt numFmtId="179" formatCode="dd/mm/yy"/>
  </numFmts>
  <fonts count="4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75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1" fillId="33" borderId="16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4" fontId="1" fillId="33" borderId="15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1" fillId="33" borderId="0" xfId="0" applyFont="1" applyFill="1" applyAlignment="1">
      <alignment/>
    </xf>
    <xf numFmtId="0" fontId="0" fillId="33" borderId="20" xfId="0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78" fontId="5" fillId="0" borderId="0" xfId="0" applyNumberFormat="1" applyFont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left"/>
    </xf>
    <xf numFmtId="0" fontId="1" fillId="33" borderId="16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1" fillId="33" borderId="28" xfId="0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1" fontId="1" fillId="33" borderId="16" xfId="0" applyNumberFormat="1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6" fillId="0" borderId="15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4" fillId="36" borderId="0" xfId="0" applyFont="1" applyFill="1" applyBorder="1" applyAlignment="1">
      <alignment/>
    </xf>
    <xf numFmtId="49" fontId="4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44" fillId="33" borderId="0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4" fontId="1" fillId="33" borderId="16" xfId="0" applyNumberFormat="1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"/>
  <sheetViews>
    <sheetView showGridLines="0" zoomScale="128" zoomScaleNormal="128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7.8515625" style="1" customWidth="1"/>
    <col min="4" max="4" width="22.8515625" style="1" customWidth="1"/>
    <col min="5" max="5" width="25.7109375" style="1" customWidth="1"/>
    <col min="6" max="16384" width="9.140625" style="1" customWidth="1"/>
  </cols>
  <sheetData>
    <row r="2" spans="2:6" ht="11.25">
      <c r="B2" s="2" t="s">
        <v>0</v>
      </c>
      <c r="E2" s="2" t="s">
        <v>1</v>
      </c>
      <c r="F2" s="3">
        <v>40221</v>
      </c>
    </row>
    <row r="4" spans="2:3" ht="11.25">
      <c r="B4" s="2">
        <v>1</v>
      </c>
      <c r="C4" s="2" t="s">
        <v>2</v>
      </c>
    </row>
    <row r="5" spans="1:6" ht="11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11.25">
      <c r="A6" s="2">
        <v>1</v>
      </c>
      <c r="B6" s="1">
        <v>1</v>
      </c>
      <c r="D6" s="1" t="s">
        <v>9</v>
      </c>
      <c r="F6" s="1" t="s">
        <v>10</v>
      </c>
    </row>
    <row r="7" spans="1:6" ht="11.25">
      <c r="A7" s="2">
        <v>2</v>
      </c>
      <c r="B7" s="1">
        <v>2</v>
      </c>
      <c r="D7" s="1" t="s">
        <v>11</v>
      </c>
      <c r="F7" s="1" t="s">
        <v>10</v>
      </c>
    </row>
    <row r="8" spans="1:6" ht="11.25">
      <c r="A8" s="2">
        <v>3</v>
      </c>
      <c r="B8" s="1">
        <v>1</v>
      </c>
      <c r="D8" s="1" t="s">
        <v>12</v>
      </c>
      <c r="F8" s="1" t="s">
        <v>13</v>
      </c>
    </row>
    <row r="9" spans="1:6" ht="11.25">
      <c r="A9" s="2">
        <v>4</v>
      </c>
      <c r="B9" s="1" t="s">
        <v>14</v>
      </c>
      <c r="D9" s="1" t="s">
        <v>15</v>
      </c>
      <c r="F9" s="1" t="s">
        <v>13</v>
      </c>
    </row>
    <row r="10" spans="1:6" ht="11.25">
      <c r="A10" s="2">
        <v>5</v>
      </c>
      <c r="B10" s="1">
        <v>2</v>
      </c>
      <c r="D10" s="1" t="s">
        <v>16</v>
      </c>
      <c r="F10" s="1" t="s">
        <v>13</v>
      </c>
    </row>
    <row r="11" spans="1:6" ht="11.25">
      <c r="A11" s="2">
        <v>6</v>
      </c>
      <c r="B11" s="1">
        <v>3</v>
      </c>
      <c r="D11" s="1" t="s">
        <v>17</v>
      </c>
      <c r="F11" s="1" t="s">
        <v>13</v>
      </c>
    </row>
    <row r="12" spans="1:6" ht="11.25">
      <c r="A12" s="2">
        <v>7</v>
      </c>
      <c r="B12" s="1">
        <v>4</v>
      </c>
      <c r="D12" s="1" t="s">
        <v>18</v>
      </c>
      <c r="F12" s="1" t="s">
        <v>19</v>
      </c>
    </row>
    <row r="13" spans="1:6" ht="11.25">
      <c r="A13" s="2">
        <v>8</v>
      </c>
      <c r="B13" s="1" t="s">
        <v>14</v>
      </c>
      <c r="D13" s="1" t="s">
        <v>20</v>
      </c>
      <c r="F13" s="1" t="s">
        <v>19</v>
      </c>
    </row>
    <row r="14" spans="1:6" ht="11.25">
      <c r="A14" s="2">
        <v>9</v>
      </c>
      <c r="B14" s="1" t="s">
        <v>14</v>
      </c>
      <c r="D14" s="1" t="s">
        <v>21</v>
      </c>
      <c r="F14" s="1" t="s">
        <v>22</v>
      </c>
    </row>
    <row r="15" spans="1:6" ht="11.25">
      <c r="A15" s="2">
        <v>10</v>
      </c>
      <c r="B15" s="1" t="s">
        <v>14</v>
      </c>
      <c r="D15" s="1" t="s">
        <v>23</v>
      </c>
      <c r="F15" s="1" t="s">
        <v>22</v>
      </c>
    </row>
    <row r="16" spans="1:6" ht="11.25">
      <c r="A16" s="2">
        <v>11</v>
      </c>
      <c r="B16" s="1">
        <v>1</v>
      </c>
      <c r="D16" s="1" t="s">
        <v>24</v>
      </c>
      <c r="F16" s="1" t="s">
        <v>25</v>
      </c>
    </row>
    <row r="17" spans="1:6" ht="11.25">
      <c r="A17" s="2">
        <v>12</v>
      </c>
      <c r="B17" s="1">
        <v>2</v>
      </c>
      <c r="D17" s="1" t="s">
        <v>26</v>
      </c>
      <c r="F17" s="1" t="s">
        <v>25</v>
      </c>
    </row>
    <row r="18" spans="1:6" ht="11.25">
      <c r="A18" s="2">
        <v>13</v>
      </c>
      <c r="B18" s="1" t="s">
        <v>14</v>
      </c>
      <c r="D18" s="1" t="s">
        <v>27</v>
      </c>
      <c r="F18" s="1" t="s">
        <v>25</v>
      </c>
    </row>
    <row r="19" spans="1:6" ht="11.25">
      <c r="A19" s="2">
        <v>14</v>
      </c>
      <c r="B19" s="1" t="s">
        <v>14</v>
      </c>
      <c r="D19" s="1" t="s">
        <v>28</v>
      </c>
      <c r="F19" s="1" t="s">
        <v>29</v>
      </c>
    </row>
    <row r="21" spans="2:3" ht="11.25">
      <c r="B21" s="2">
        <v>2</v>
      </c>
      <c r="C21" s="2" t="s">
        <v>30</v>
      </c>
    </row>
    <row r="22" spans="1:6" ht="11.25">
      <c r="A22" s="1" t="s">
        <v>3</v>
      </c>
      <c r="B22" s="1" t="s">
        <v>4</v>
      </c>
      <c r="C22" s="1" t="s">
        <v>5</v>
      </c>
      <c r="D22" s="1" t="s">
        <v>6</v>
      </c>
      <c r="E22" s="1" t="s">
        <v>7</v>
      </c>
      <c r="F22" s="1" t="s">
        <v>8</v>
      </c>
    </row>
    <row r="23" spans="1:6" ht="11.25">
      <c r="A23" s="2">
        <v>1</v>
      </c>
      <c r="B23" s="1">
        <v>1</v>
      </c>
      <c r="D23" s="1" t="s">
        <v>31</v>
      </c>
      <c r="F23" s="1" t="s">
        <v>10</v>
      </c>
    </row>
    <row r="24" spans="1:6" ht="11.25">
      <c r="A24" s="2">
        <v>2</v>
      </c>
      <c r="B24" s="1">
        <v>4</v>
      </c>
      <c r="D24" s="1" t="s">
        <v>32</v>
      </c>
      <c r="F24" s="1" t="s">
        <v>10</v>
      </c>
    </row>
    <row r="25" spans="1:6" ht="11.25">
      <c r="A25" s="2">
        <v>3</v>
      </c>
      <c r="B25" s="1">
        <v>2</v>
      </c>
      <c r="D25" s="1" t="s">
        <v>33</v>
      </c>
      <c r="F25" s="1" t="s">
        <v>10</v>
      </c>
    </row>
    <row r="26" spans="1:6" ht="11.25">
      <c r="A26" s="2">
        <v>4</v>
      </c>
      <c r="B26" s="1">
        <v>3</v>
      </c>
      <c r="D26" s="1" t="s">
        <v>34</v>
      </c>
      <c r="F26" s="1" t="s">
        <v>10</v>
      </c>
    </row>
    <row r="27" spans="1:6" ht="11.25">
      <c r="A27" s="2">
        <v>5</v>
      </c>
      <c r="B27" s="1">
        <v>2</v>
      </c>
      <c r="D27" s="1" t="s">
        <v>35</v>
      </c>
      <c r="F27" s="1" t="s">
        <v>13</v>
      </c>
    </row>
    <row r="28" spans="1:6" ht="11.25">
      <c r="A28" s="2">
        <v>6</v>
      </c>
      <c r="B28" s="1" t="s">
        <v>14</v>
      </c>
      <c r="D28" s="1" t="s">
        <v>36</v>
      </c>
      <c r="F28" s="1" t="s">
        <v>13</v>
      </c>
    </row>
    <row r="29" spans="1:6" ht="11.25">
      <c r="A29" s="2">
        <v>7</v>
      </c>
      <c r="B29" s="1">
        <v>1</v>
      </c>
      <c r="D29" s="1" t="s">
        <v>37</v>
      </c>
      <c r="F29" s="1" t="s">
        <v>13</v>
      </c>
    </row>
    <row r="30" spans="1:6" ht="11.25">
      <c r="A30" s="2">
        <v>8</v>
      </c>
      <c r="B30" s="1">
        <v>2</v>
      </c>
      <c r="D30" s="1" t="s">
        <v>38</v>
      </c>
      <c r="F30" s="1" t="s">
        <v>22</v>
      </c>
    </row>
    <row r="31" spans="1:6" ht="11.25">
      <c r="A31" s="2">
        <v>9</v>
      </c>
      <c r="B31" s="1">
        <v>1</v>
      </c>
      <c r="D31" s="1" t="s">
        <v>39</v>
      </c>
      <c r="F31" s="1" t="s">
        <v>22</v>
      </c>
    </row>
    <row r="32" spans="1:6" ht="11.25">
      <c r="A32" s="2">
        <v>10</v>
      </c>
      <c r="B32" s="1">
        <v>1</v>
      </c>
      <c r="D32" s="1" t="s">
        <v>40</v>
      </c>
      <c r="F32" s="1" t="s">
        <v>25</v>
      </c>
    </row>
    <row r="33" spans="1:6" ht="11.25">
      <c r="A33" s="2">
        <v>11</v>
      </c>
      <c r="B33" s="1">
        <v>2</v>
      </c>
      <c r="D33" s="1" t="s">
        <v>41</v>
      </c>
      <c r="F33" s="1" t="s">
        <v>25</v>
      </c>
    </row>
    <row r="34" spans="1:6" ht="11.25">
      <c r="A34" s="2">
        <v>12</v>
      </c>
      <c r="B34" s="1">
        <v>3</v>
      </c>
      <c r="D34" s="1" t="s">
        <v>42</v>
      </c>
      <c r="F34" s="1" t="s">
        <v>25</v>
      </c>
    </row>
    <row r="36" spans="2:3" ht="11.25">
      <c r="B36" s="2">
        <v>3</v>
      </c>
      <c r="C36" s="2" t="s">
        <v>43</v>
      </c>
    </row>
    <row r="37" spans="1:6" ht="11.25">
      <c r="A37" s="1" t="s">
        <v>3</v>
      </c>
      <c r="B37" s="1" t="s">
        <v>4</v>
      </c>
      <c r="C37" s="1" t="s">
        <v>5</v>
      </c>
      <c r="D37" s="1" t="s">
        <v>6</v>
      </c>
      <c r="E37" s="1" t="s">
        <v>7</v>
      </c>
      <c r="F37" s="1" t="s">
        <v>8</v>
      </c>
    </row>
    <row r="38" spans="1:6" ht="11.25">
      <c r="A38" s="2">
        <v>1</v>
      </c>
      <c r="B38" s="1">
        <v>1</v>
      </c>
      <c r="D38" s="1" t="s">
        <v>9</v>
      </c>
      <c r="E38" s="1" t="s">
        <v>11</v>
      </c>
      <c r="F38" s="1" t="s">
        <v>10</v>
      </c>
    </row>
    <row r="39" spans="1:6" ht="11.25">
      <c r="A39" s="2">
        <v>2</v>
      </c>
      <c r="B39" s="1">
        <v>1</v>
      </c>
      <c r="D39" s="1" t="s">
        <v>12</v>
      </c>
      <c r="E39" s="1" t="s">
        <v>15</v>
      </c>
      <c r="F39" s="1" t="s">
        <v>13</v>
      </c>
    </row>
    <row r="40" spans="1:6" ht="11.25">
      <c r="A40" s="2">
        <v>3</v>
      </c>
      <c r="B40" s="1" t="s">
        <v>14</v>
      </c>
      <c r="D40" s="1" t="s">
        <v>16</v>
      </c>
      <c r="E40" s="1" t="s">
        <v>17</v>
      </c>
      <c r="F40" s="1" t="s">
        <v>13</v>
      </c>
    </row>
    <row r="41" spans="1:6" ht="11.25">
      <c r="A41" s="2">
        <v>4</v>
      </c>
      <c r="B41" s="1">
        <v>1</v>
      </c>
      <c r="D41" s="1" t="s">
        <v>18</v>
      </c>
      <c r="E41" s="1" t="s">
        <v>20</v>
      </c>
      <c r="F41" s="1" t="s">
        <v>19</v>
      </c>
    </row>
    <row r="42" spans="1:6" ht="11.25">
      <c r="A42" s="2">
        <v>5</v>
      </c>
      <c r="B42" s="1">
        <v>1</v>
      </c>
      <c r="D42" s="1" t="s">
        <v>21</v>
      </c>
      <c r="E42" s="1" t="s">
        <v>23</v>
      </c>
      <c r="F42" s="1" t="s">
        <v>22</v>
      </c>
    </row>
    <row r="43" spans="1:6" ht="11.25">
      <c r="A43" s="2">
        <v>6</v>
      </c>
      <c r="B43" s="1">
        <v>1</v>
      </c>
      <c r="D43" s="1" t="s">
        <v>24</v>
      </c>
      <c r="E43" s="1" t="s">
        <v>26</v>
      </c>
      <c r="F43" s="1" t="s">
        <v>25</v>
      </c>
    </row>
    <row r="44" spans="1:6" ht="11.25">
      <c r="A44" s="2">
        <v>7</v>
      </c>
      <c r="B44" s="1" t="s">
        <v>14</v>
      </c>
      <c r="D44" s="1" t="s">
        <v>27</v>
      </c>
      <c r="E44" s="1" t="s">
        <v>28</v>
      </c>
      <c r="F44" s="1">
        <v>7</v>
      </c>
    </row>
    <row r="45" spans="1:6" ht="11.25">
      <c r="A45" s="2">
        <v>8</v>
      </c>
      <c r="B45" s="1">
        <v>2</v>
      </c>
      <c r="D45" s="1" t="s">
        <v>44</v>
      </c>
      <c r="E45" s="1" t="s">
        <v>45</v>
      </c>
      <c r="F45" s="1" t="s">
        <v>13</v>
      </c>
    </row>
    <row r="47" spans="2:3" ht="11.25">
      <c r="B47" s="2">
        <v>4</v>
      </c>
      <c r="C47" s="2" t="s">
        <v>46</v>
      </c>
    </row>
    <row r="48" spans="1:6" ht="11.25">
      <c r="A48" s="1" t="s">
        <v>3</v>
      </c>
      <c r="B48" s="1" t="s">
        <v>4</v>
      </c>
      <c r="C48" s="1" t="s">
        <v>5</v>
      </c>
      <c r="D48" s="1" t="s">
        <v>6</v>
      </c>
      <c r="E48" s="1" t="s">
        <v>7</v>
      </c>
      <c r="F48" s="1" t="s">
        <v>8</v>
      </c>
    </row>
    <row r="49" spans="1:6" ht="11.25">
      <c r="A49" s="2">
        <v>1</v>
      </c>
      <c r="B49" s="1">
        <v>1</v>
      </c>
      <c r="D49" s="1" t="s">
        <v>33</v>
      </c>
      <c r="E49" s="1" t="s">
        <v>31</v>
      </c>
      <c r="F49" s="1" t="s">
        <v>10</v>
      </c>
    </row>
    <row r="50" spans="1:6" ht="11.25">
      <c r="A50" s="2">
        <v>2</v>
      </c>
      <c r="B50" s="1">
        <v>2</v>
      </c>
      <c r="D50" s="1" t="s">
        <v>32</v>
      </c>
      <c r="E50" s="1" t="s">
        <v>34</v>
      </c>
      <c r="F50" s="1" t="s">
        <v>10</v>
      </c>
    </row>
    <row r="51" spans="1:6" ht="11.25">
      <c r="A51" s="2">
        <v>3</v>
      </c>
      <c r="B51" s="1">
        <v>1</v>
      </c>
      <c r="D51" s="1" t="s">
        <v>35</v>
      </c>
      <c r="E51" s="1" t="s">
        <v>36</v>
      </c>
      <c r="F51" s="1" t="s">
        <v>13</v>
      </c>
    </row>
    <row r="52" spans="1:6" ht="11.25">
      <c r="A52" s="2">
        <v>4</v>
      </c>
      <c r="B52" s="1" t="s">
        <v>14</v>
      </c>
      <c r="D52" s="1" t="s">
        <v>42</v>
      </c>
      <c r="E52" s="1" t="s">
        <v>37</v>
      </c>
      <c r="F52" s="1">
        <v>4</v>
      </c>
    </row>
    <row r="53" spans="1:6" ht="11.25">
      <c r="A53" s="2">
        <v>5</v>
      </c>
      <c r="B53" s="1" t="s">
        <v>14</v>
      </c>
      <c r="D53" s="1" t="s">
        <v>38</v>
      </c>
      <c r="E53" s="1" t="s">
        <v>39</v>
      </c>
      <c r="F53" s="1" t="s">
        <v>22</v>
      </c>
    </row>
    <row r="54" spans="1:6" ht="11.25">
      <c r="A54" s="2">
        <v>6</v>
      </c>
      <c r="B54" s="1" t="s">
        <v>14</v>
      </c>
      <c r="D54" s="1" t="s">
        <v>40</v>
      </c>
      <c r="E54" s="1" t="s">
        <v>41</v>
      </c>
      <c r="F54" s="1" t="s">
        <v>25</v>
      </c>
    </row>
    <row r="56" spans="2:3" ht="11.25">
      <c r="B56" s="2">
        <v>5</v>
      </c>
      <c r="C56" s="2" t="s">
        <v>47</v>
      </c>
    </row>
    <row r="57" spans="2:6" ht="11.25">
      <c r="B57" s="1" t="s">
        <v>4</v>
      </c>
      <c r="C57" s="1" t="s">
        <v>5</v>
      </c>
      <c r="D57" s="1" t="s">
        <v>6</v>
      </c>
      <c r="E57" s="1" t="s">
        <v>7</v>
      </c>
      <c r="F57" s="1" t="s">
        <v>8</v>
      </c>
    </row>
    <row r="58" spans="1:6" ht="11.25">
      <c r="A58" s="2">
        <v>1</v>
      </c>
      <c r="B58" s="1">
        <v>2</v>
      </c>
      <c r="D58" s="1" t="s">
        <v>9</v>
      </c>
      <c r="E58" s="1" t="s">
        <v>31</v>
      </c>
      <c r="F58" s="1" t="s">
        <v>10</v>
      </c>
    </row>
    <row r="59" spans="1:6" ht="11.25">
      <c r="A59" s="2">
        <v>2</v>
      </c>
      <c r="B59" s="1">
        <v>1</v>
      </c>
      <c r="D59" s="1" t="s">
        <v>11</v>
      </c>
      <c r="E59" s="1" t="s">
        <v>32</v>
      </c>
      <c r="F59" s="1" t="s">
        <v>10</v>
      </c>
    </row>
    <row r="60" spans="1:6" ht="11.25">
      <c r="A60" s="2">
        <v>3</v>
      </c>
      <c r="B60" s="1">
        <v>2</v>
      </c>
      <c r="D60" s="1" t="s">
        <v>12</v>
      </c>
      <c r="E60" s="1" t="s">
        <v>37</v>
      </c>
      <c r="F60" s="1" t="s">
        <v>13</v>
      </c>
    </row>
    <row r="61" spans="1:6" ht="11.25">
      <c r="A61" s="2">
        <v>4</v>
      </c>
      <c r="B61" s="1" t="s">
        <v>14</v>
      </c>
      <c r="D61" s="1" t="s">
        <v>15</v>
      </c>
      <c r="E61" s="1" t="s">
        <v>36</v>
      </c>
      <c r="F61" s="1" t="s">
        <v>13</v>
      </c>
    </row>
    <row r="62" spans="1:6" ht="11.25">
      <c r="A62" s="2">
        <v>5</v>
      </c>
      <c r="B62" s="1">
        <v>1</v>
      </c>
      <c r="D62" s="1" t="s">
        <v>16</v>
      </c>
      <c r="E62" s="1" t="s">
        <v>35</v>
      </c>
      <c r="F62" s="1" t="s">
        <v>13</v>
      </c>
    </row>
    <row r="63" spans="1:6" ht="11.25">
      <c r="A63" s="2">
        <v>6</v>
      </c>
      <c r="B63" s="1" t="s">
        <v>14</v>
      </c>
      <c r="D63" s="1" t="s">
        <v>17</v>
      </c>
      <c r="E63" s="1" t="s">
        <v>33</v>
      </c>
      <c r="F63" s="1">
        <v>6</v>
      </c>
    </row>
    <row r="64" spans="1:6" ht="11.25">
      <c r="A64" s="2">
        <v>7</v>
      </c>
      <c r="B64" s="1" t="s">
        <v>14</v>
      </c>
      <c r="D64" s="1" t="s">
        <v>18</v>
      </c>
      <c r="E64" s="1" t="s">
        <v>34</v>
      </c>
      <c r="F64" s="1">
        <v>7</v>
      </c>
    </row>
    <row r="65" spans="1:6" ht="11.25">
      <c r="A65" s="2">
        <v>8</v>
      </c>
      <c r="B65" s="1" t="s">
        <v>14</v>
      </c>
      <c r="D65" s="1" t="s">
        <v>21</v>
      </c>
      <c r="E65" s="1" t="s">
        <v>38</v>
      </c>
      <c r="F65" s="1" t="s">
        <v>22</v>
      </c>
    </row>
    <row r="66" spans="1:6" ht="11.25">
      <c r="A66" s="2">
        <v>9</v>
      </c>
      <c r="B66" s="1" t="s">
        <v>14</v>
      </c>
      <c r="D66" s="1" t="s">
        <v>23</v>
      </c>
      <c r="E66" s="1" t="s">
        <v>39</v>
      </c>
      <c r="F66" s="1" t="s">
        <v>22</v>
      </c>
    </row>
    <row r="67" spans="1:6" ht="11.25">
      <c r="A67" s="2">
        <v>10</v>
      </c>
      <c r="B67" s="1" t="s">
        <v>14</v>
      </c>
      <c r="D67" s="1" t="s">
        <v>20</v>
      </c>
      <c r="E67" s="1" t="s">
        <v>40</v>
      </c>
      <c r="F67" s="1">
        <v>10</v>
      </c>
    </row>
    <row r="68" ht="11.25">
      <c r="A68" s="2"/>
    </row>
    <row r="69" spans="1:3" ht="11.25">
      <c r="A69" s="1" t="s">
        <v>3</v>
      </c>
      <c r="B69" s="2">
        <v>31</v>
      </c>
      <c r="C69" s="2" t="s">
        <v>48</v>
      </c>
    </row>
    <row r="70" spans="2:6" ht="11.25">
      <c r="B70" s="1" t="s">
        <v>4</v>
      </c>
      <c r="C70" s="1" t="s">
        <v>5</v>
      </c>
      <c r="D70" s="1" t="s">
        <v>6</v>
      </c>
      <c r="E70" s="1" t="s">
        <v>7</v>
      </c>
      <c r="F70" s="1" t="s">
        <v>8</v>
      </c>
    </row>
    <row r="71" spans="1:6" ht="11.25">
      <c r="A71" s="2">
        <v>1</v>
      </c>
      <c r="B71" s="1" t="s">
        <v>14</v>
      </c>
      <c r="D71" s="1" t="s">
        <v>49</v>
      </c>
      <c r="F71" s="1" t="s">
        <v>10</v>
      </c>
    </row>
    <row r="72" spans="1:6" ht="11.25">
      <c r="A72" s="2">
        <v>2</v>
      </c>
      <c r="B72" s="1">
        <v>4</v>
      </c>
      <c r="D72" s="1" t="s">
        <v>50</v>
      </c>
      <c r="F72" s="1" t="s">
        <v>10</v>
      </c>
    </row>
    <row r="73" spans="1:6" ht="11.25">
      <c r="A73" s="2">
        <v>3</v>
      </c>
      <c r="B73" s="1">
        <v>1</v>
      </c>
      <c r="D73" s="1" t="s">
        <v>51</v>
      </c>
      <c r="F73" s="1" t="s">
        <v>10</v>
      </c>
    </row>
    <row r="74" spans="1:6" ht="11.25">
      <c r="A74" s="2">
        <v>4</v>
      </c>
      <c r="B74" s="1">
        <v>2</v>
      </c>
      <c r="D74" s="1" t="s">
        <v>52</v>
      </c>
      <c r="F74" s="1" t="s">
        <v>10</v>
      </c>
    </row>
    <row r="75" spans="1:6" ht="11.25">
      <c r="A75" s="2">
        <v>5</v>
      </c>
      <c r="B75" s="1">
        <v>3</v>
      </c>
      <c r="D75" s="1" t="s">
        <v>53</v>
      </c>
      <c r="F75" s="1" t="s">
        <v>10</v>
      </c>
    </row>
    <row r="76" spans="1:6" ht="11.25">
      <c r="A76" s="2">
        <v>6</v>
      </c>
      <c r="B76" s="1" t="s">
        <v>14</v>
      </c>
      <c r="D76" s="1" t="s">
        <v>54</v>
      </c>
      <c r="F76" s="1" t="s">
        <v>13</v>
      </c>
    </row>
    <row r="77" spans="1:6" ht="11.25">
      <c r="A77" s="2">
        <v>7</v>
      </c>
      <c r="B77" s="1" t="s">
        <v>14</v>
      </c>
      <c r="D77" s="1" t="s">
        <v>55</v>
      </c>
      <c r="F77" s="1" t="s">
        <v>13</v>
      </c>
    </row>
    <row r="78" spans="1:6" ht="11.25">
      <c r="A78" s="2">
        <v>8</v>
      </c>
      <c r="B78" s="1">
        <v>1</v>
      </c>
      <c r="D78" s="1" t="s">
        <v>56</v>
      </c>
      <c r="F78" s="1" t="s">
        <v>19</v>
      </c>
    </row>
    <row r="79" spans="1:6" ht="11.25">
      <c r="A79" s="2">
        <v>9</v>
      </c>
      <c r="B79" s="1">
        <v>2</v>
      </c>
      <c r="D79" s="1" t="s">
        <v>57</v>
      </c>
      <c r="F79" s="1" t="s">
        <v>19</v>
      </c>
    </row>
    <row r="80" spans="1:6" ht="11.25">
      <c r="A80" s="2">
        <v>10</v>
      </c>
      <c r="B80" s="1">
        <v>3</v>
      </c>
      <c r="D80" s="1" t="s">
        <v>58</v>
      </c>
      <c r="F80" s="1" t="s">
        <v>19</v>
      </c>
    </row>
    <row r="81" spans="1:6" ht="11.25">
      <c r="A81" s="2">
        <v>11</v>
      </c>
      <c r="B81" s="1">
        <v>1</v>
      </c>
      <c r="D81" s="1" t="s">
        <v>59</v>
      </c>
      <c r="F81" s="1" t="s">
        <v>29</v>
      </c>
    </row>
    <row r="82" spans="1:6" ht="11.25">
      <c r="A82" s="2">
        <v>12</v>
      </c>
      <c r="B82" s="1">
        <v>2</v>
      </c>
      <c r="D82" s="1" t="s">
        <v>60</v>
      </c>
      <c r="F82" s="1" t="s">
        <v>29</v>
      </c>
    </row>
    <row r="83" spans="1:6" ht="11.25">
      <c r="A83" s="2">
        <v>13</v>
      </c>
      <c r="B83" s="1">
        <v>3</v>
      </c>
      <c r="D83" s="1" t="s">
        <v>61</v>
      </c>
      <c r="F83" s="1" t="s">
        <v>29</v>
      </c>
    </row>
    <row r="84" spans="1:6" ht="11.25">
      <c r="A84" s="2">
        <v>14</v>
      </c>
      <c r="B84" s="1">
        <v>4</v>
      </c>
      <c r="D84" s="1" t="s">
        <v>62</v>
      </c>
      <c r="F84" s="1" t="s">
        <v>29</v>
      </c>
    </row>
    <row r="85" spans="1:6" ht="11.25">
      <c r="A85" s="2">
        <v>15</v>
      </c>
      <c r="B85" s="1">
        <v>5</v>
      </c>
      <c r="D85" s="1" t="s">
        <v>63</v>
      </c>
      <c r="F85" s="1" t="s">
        <v>29</v>
      </c>
    </row>
    <row r="86" spans="1:6" ht="11.25">
      <c r="A86" s="2">
        <v>16</v>
      </c>
      <c r="B86" s="1">
        <v>2</v>
      </c>
      <c r="D86" s="1" t="s">
        <v>64</v>
      </c>
      <c r="F86" s="1" t="s">
        <v>65</v>
      </c>
    </row>
    <row r="87" spans="1:6" ht="11.25">
      <c r="A87" s="2">
        <v>17</v>
      </c>
      <c r="B87" s="1">
        <v>1</v>
      </c>
      <c r="D87" s="1" t="s">
        <v>66</v>
      </c>
      <c r="F87" s="1" t="s">
        <v>65</v>
      </c>
    </row>
    <row r="88" spans="1:6" ht="11.25">
      <c r="A88" s="2">
        <v>18</v>
      </c>
      <c r="B88" s="1">
        <v>2</v>
      </c>
      <c r="D88" s="1" t="s">
        <v>67</v>
      </c>
      <c r="F88" s="1">
        <v>18</v>
      </c>
    </row>
    <row r="89" spans="1:6" ht="11.25">
      <c r="A89" s="2">
        <v>19</v>
      </c>
      <c r="B89" s="1">
        <v>2</v>
      </c>
      <c r="D89" s="1" t="s">
        <v>68</v>
      </c>
      <c r="F89" s="1">
        <v>19</v>
      </c>
    </row>
    <row r="91" spans="2:3" ht="11.25">
      <c r="B91" s="2">
        <v>33</v>
      </c>
      <c r="C91" s="2" t="s">
        <v>69</v>
      </c>
    </row>
    <row r="92" spans="1:6" ht="11.25">
      <c r="A92" s="1" t="s">
        <v>3</v>
      </c>
      <c r="B92" s="1" t="s">
        <v>4</v>
      </c>
      <c r="C92" s="1" t="s">
        <v>5</v>
      </c>
      <c r="D92" s="1" t="s">
        <v>6</v>
      </c>
      <c r="E92" s="1" t="s">
        <v>7</v>
      </c>
      <c r="F92" s="1" t="s">
        <v>8</v>
      </c>
    </row>
    <row r="93" spans="1:6" ht="11.25">
      <c r="A93" s="2">
        <v>1</v>
      </c>
      <c r="B93" s="1">
        <v>2</v>
      </c>
      <c r="D93" s="1" t="s">
        <v>49</v>
      </c>
      <c r="E93" s="1" t="s">
        <v>50</v>
      </c>
      <c r="F93" s="1" t="s">
        <v>10</v>
      </c>
    </row>
    <row r="94" spans="1:6" ht="11.25">
      <c r="A94" s="2">
        <v>2</v>
      </c>
      <c r="B94" s="1">
        <v>1</v>
      </c>
      <c r="D94" s="1" t="s">
        <v>51</v>
      </c>
      <c r="E94" s="1" t="s">
        <v>52</v>
      </c>
      <c r="F94" s="1" t="s">
        <v>10</v>
      </c>
    </row>
    <row r="95" spans="1:6" ht="11.25">
      <c r="A95" s="2">
        <v>3</v>
      </c>
      <c r="B95" s="1" t="s">
        <v>14</v>
      </c>
      <c r="D95" s="1" t="s">
        <v>53</v>
      </c>
      <c r="E95" s="1" t="s">
        <v>67</v>
      </c>
      <c r="F95" s="1">
        <v>3</v>
      </c>
    </row>
    <row r="96" spans="1:6" ht="11.25">
      <c r="A96" s="2">
        <v>4</v>
      </c>
      <c r="B96" s="1">
        <v>1</v>
      </c>
      <c r="D96" s="1" t="s">
        <v>54</v>
      </c>
      <c r="E96" s="1" t="s">
        <v>55</v>
      </c>
      <c r="F96" s="1" t="s">
        <v>13</v>
      </c>
    </row>
    <row r="97" spans="1:6" ht="11.25">
      <c r="A97" s="2">
        <v>5</v>
      </c>
      <c r="B97" s="1">
        <v>2</v>
      </c>
      <c r="D97" s="1" t="s">
        <v>56</v>
      </c>
      <c r="E97" s="1" t="s">
        <v>57</v>
      </c>
      <c r="F97" s="1" t="s">
        <v>19</v>
      </c>
    </row>
    <row r="98" spans="1:6" ht="11.25">
      <c r="A98" s="2">
        <v>6</v>
      </c>
      <c r="B98" s="1" t="s">
        <v>14</v>
      </c>
      <c r="D98" s="1" t="s">
        <v>58</v>
      </c>
      <c r="E98" s="1" t="s">
        <v>68</v>
      </c>
      <c r="F98" s="1">
        <v>6</v>
      </c>
    </row>
    <row r="99" spans="1:6" ht="11.25">
      <c r="A99" s="2">
        <v>7</v>
      </c>
      <c r="B99" s="1">
        <v>2</v>
      </c>
      <c r="D99" s="1" t="s">
        <v>59</v>
      </c>
      <c r="E99" s="1" t="s">
        <v>60</v>
      </c>
      <c r="F99" s="1" t="s">
        <v>29</v>
      </c>
    </row>
    <row r="100" spans="1:6" ht="11.25">
      <c r="A100" s="2">
        <v>8</v>
      </c>
      <c r="B100" s="1">
        <v>1</v>
      </c>
      <c r="D100" s="1" t="s">
        <v>61</v>
      </c>
      <c r="E100" s="1" t="s">
        <v>62</v>
      </c>
      <c r="F100" s="1" t="s">
        <v>29</v>
      </c>
    </row>
    <row r="101" spans="1:6" ht="11.25">
      <c r="A101" s="2">
        <v>9</v>
      </c>
      <c r="B101" s="1">
        <v>3</v>
      </c>
      <c r="D101" s="1" t="s">
        <v>64</v>
      </c>
      <c r="E101" s="1" t="s">
        <v>66</v>
      </c>
      <c r="F101" s="1" t="s">
        <v>65</v>
      </c>
    </row>
    <row r="103" spans="2:3" ht="11.25">
      <c r="B103" s="2">
        <v>62</v>
      </c>
      <c r="C103" s="2" t="s">
        <v>70</v>
      </c>
    </row>
    <row r="104" spans="1:6" ht="11.25">
      <c r="A104" s="1" t="s">
        <v>3</v>
      </c>
      <c r="B104" s="1" t="s">
        <v>4</v>
      </c>
      <c r="C104" s="1" t="s">
        <v>5</v>
      </c>
      <c r="D104" s="1" t="s">
        <v>6</v>
      </c>
      <c r="E104" s="1" t="s">
        <v>7</v>
      </c>
      <c r="F104" s="1" t="s">
        <v>8</v>
      </c>
    </row>
    <row r="105" spans="1:6" ht="11.25">
      <c r="A105" s="2">
        <v>1</v>
      </c>
      <c r="B105" s="1">
        <v>4</v>
      </c>
      <c r="D105" s="1" t="s">
        <v>71</v>
      </c>
      <c r="F105" s="1" t="s">
        <v>29</v>
      </c>
    </row>
    <row r="106" spans="1:6" ht="11.25">
      <c r="A106" s="2">
        <v>2</v>
      </c>
      <c r="B106" s="1">
        <v>3</v>
      </c>
      <c r="D106" s="1" t="s">
        <v>72</v>
      </c>
      <c r="F106" s="1" t="s">
        <v>29</v>
      </c>
    </row>
    <row r="107" spans="1:6" ht="11.25">
      <c r="A107" s="2">
        <v>3</v>
      </c>
      <c r="B107" s="1">
        <v>1</v>
      </c>
      <c r="D107" s="1" t="s">
        <v>73</v>
      </c>
      <c r="F107" s="1" t="s">
        <v>29</v>
      </c>
    </row>
    <row r="108" spans="1:6" ht="11.25">
      <c r="A108" s="2">
        <v>4</v>
      </c>
      <c r="B108" s="1">
        <v>2</v>
      </c>
      <c r="D108" s="1" t="s">
        <v>74</v>
      </c>
      <c r="F108" s="1" t="s">
        <v>29</v>
      </c>
    </row>
    <row r="109" spans="1:6" ht="11.25">
      <c r="A109" s="2">
        <v>5</v>
      </c>
      <c r="B109" s="1" t="s">
        <v>14</v>
      </c>
      <c r="D109" s="1" t="s">
        <v>75</v>
      </c>
      <c r="F109" s="1" t="s">
        <v>65</v>
      </c>
    </row>
    <row r="110" spans="1:6" ht="11.25">
      <c r="A110" s="2">
        <v>6</v>
      </c>
      <c r="B110" s="1" t="s">
        <v>14</v>
      </c>
      <c r="D110" s="1" t="s">
        <v>76</v>
      </c>
      <c r="F110" s="1" t="s">
        <v>65</v>
      </c>
    </row>
    <row r="111" spans="1:6" ht="11.25">
      <c r="A111" s="2">
        <v>7</v>
      </c>
      <c r="B111" s="1" t="s">
        <v>14</v>
      </c>
      <c r="D111" s="1" t="s">
        <v>77</v>
      </c>
      <c r="F111" s="1" t="s">
        <v>13</v>
      </c>
    </row>
    <row r="112" spans="1:6" ht="11.25">
      <c r="A112" s="2">
        <v>8</v>
      </c>
      <c r="B112" s="1" t="s">
        <v>14</v>
      </c>
      <c r="D112" s="1" t="s">
        <v>78</v>
      </c>
      <c r="F112" s="1" t="s">
        <v>13</v>
      </c>
    </row>
    <row r="113" spans="1:6" ht="11.25">
      <c r="A113" s="2">
        <v>9</v>
      </c>
      <c r="B113" s="1">
        <v>1</v>
      </c>
      <c r="D113" s="1" t="s">
        <v>49</v>
      </c>
      <c r="F113" s="1" t="s">
        <v>10</v>
      </c>
    </row>
    <row r="114" spans="1:6" ht="11.25">
      <c r="A114" s="2">
        <v>10</v>
      </c>
      <c r="B114" s="1">
        <v>2</v>
      </c>
      <c r="D114" s="1" t="s">
        <v>79</v>
      </c>
      <c r="F114" s="1" t="s">
        <v>10</v>
      </c>
    </row>
    <row r="115" spans="1:6" ht="11.25">
      <c r="A115" s="2">
        <v>11</v>
      </c>
      <c r="B115" s="1">
        <v>3</v>
      </c>
      <c r="D115" s="1" t="s">
        <v>80</v>
      </c>
      <c r="F115" s="1" t="s">
        <v>10</v>
      </c>
    </row>
    <row r="116" spans="1:6" ht="11.25">
      <c r="A116" s="2">
        <v>12</v>
      </c>
      <c r="B116" s="1">
        <v>4</v>
      </c>
      <c r="D116" s="1" t="s">
        <v>81</v>
      </c>
      <c r="F116" s="1" t="s">
        <v>10</v>
      </c>
    </row>
    <row r="117" spans="1:6" ht="11.25">
      <c r="A117" s="2">
        <v>13</v>
      </c>
      <c r="B117" s="1">
        <v>5</v>
      </c>
      <c r="D117" s="1" t="s">
        <v>82</v>
      </c>
      <c r="F117" s="1" t="s">
        <v>10</v>
      </c>
    </row>
    <row r="118" spans="1:6" ht="11.25">
      <c r="A118" s="2">
        <v>14</v>
      </c>
      <c r="B118" s="1">
        <v>1</v>
      </c>
      <c r="D118" s="1" t="s">
        <v>83</v>
      </c>
      <c r="F118" s="1" t="s">
        <v>19</v>
      </c>
    </row>
    <row r="119" spans="1:6" ht="11.25">
      <c r="A119" s="2">
        <v>15</v>
      </c>
      <c r="B119" s="1">
        <v>5</v>
      </c>
      <c r="D119" s="1" t="s">
        <v>84</v>
      </c>
      <c r="F119" s="1" t="s">
        <v>19</v>
      </c>
    </row>
    <row r="120" spans="1:6" ht="11.25">
      <c r="A120" s="2">
        <v>16</v>
      </c>
      <c r="B120" s="1">
        <v>2</v>
      </c>
      <c r="D120" s="1" t="s">
        <v>85</v>
      </c>
      <c r="F120" s="1" t="s">
        <v>19</v>
      </c>
    </row>
    <row r="121" spans="1:6" ht="11.25">
      <c r="A121" s="2">
        <v>17</v>
      </c>
      <c r="B121" s="1" t="s">
        <v>14</v>
      </c>
      <c r="D121" s="1" t="s">
        <v>86</v>
      </c>
      <c r="F121" s="1">
        <v>17</v>
      </c>
    </row>
    <row r="122" spans="1:6" ht="11.25">
      <c r="A122" s="2">
        <v>18</v>
      </c>
      <c r="B122" s="1" t="s">
        <v>14</v>
      </c>
      <c r="D122" s="1" t="s">
        <v>87</v>
      </c>
      <c r="F122" s="1">
        <v>18</v>
      </c>
    </row>
    <row r="124" spans="2:3" ht="11.25">
      <c r="B124" s="2">
        <v>64</v>
      </c>
      <c r="C124" s="2" t="s">
        <v>88</v>
      </c>
    </row>
    <row r="125" spans="1:6" ht="11.25">
      <c r="A125" s="1" t="s">
        <v>3</v>
      </c>
      <c r="B125" s="1" t="s">
        <v>4</v>
      </c>
      <c r="C125" s="1" t="s">
        <v>5</v>
      </c>
      <c r="D125" s="1" t="s">
        <v>6</v>
      </c>
      <c r="E125" s="1" t="s">
        <v>7</v>
      </c>
      <c r="F125" s="1" t="s">
        <v>8</v>
      </c>
    </row>
    <row r="126" spans="1:6" ht="11.25">
      <c r="A126" s="2">
        <v>1</v>
      </c>
      <c r="B126" s="1">
        <v>2</v>
      </c>
      <c r="D126" s="1" t="s">
        <v>71</v>
      </c>
      <c r="E126" s="1" t="s">
        <v>72</v>
      </c>
      <c r="F126" s="1" t="s">
        <v>29</v>
      </c>
    </row>
    <row r="127" spans="1:6" ht="11.25">
      <c r="A127" s="2">
        <v>2</v>
      </c>
      <c r="B127" s="1">
        <v>1</v>
      </c>
      <c r="D127" s="1" t="s">
        <v>73</v>
      </c>
      <c r="E127" s="1" t="s">
        <v>74</v>
      </c>
      <c r="F127" s="1" t="s">
        <v>29</v>
      </c>
    </row>
    <row r="128" spans="1:6" ht="11.25">
      <c r="A128" s="2">
        <v>3</v>
      </c>
      <c r="B128" s="1">
        <v>1</v>
      </c>
      <c r="D128" s="1" t="s">
        <v>75</v>
      </c>
      <c r="E128" s="1" t="s">
        <v>76</v>
      </c>
      <c r="F128" s="1" t="s">
        <v>65</v>
      </c>
    </row>
    <row r="129" spans="1:6" ht="11.25">
      <c r="A129" s="2">
        <v>4</v>
      </c>
      <c r="B129" s="1">
        <v>1</v>
      </c>
      <c r="D129" s="1" t="s">
        <v>77</v>
      </c>
      <c r="E129" s="1" t="s">
        <v>78</v>
      </c>
      <c r="F129" s="1" t="s">
        <v>13</v>
      </c>
    </row>
    <row r="130" spans="1:6" ht="11.25">
      <c r="A130" s="2">
        <v>5</v>
      </c>
      <c r="B130" s="1">
        <v>2</v>
      </c>
      <c r="D130" s="1" t="s">
        <v>49</v>
      </c>
      <c r="E130" s="1" t="s">
        <v>80</v>
      </c>
      <c r="F130" s="1" t="s">
        <v>10</v>
      </c>
    </row>
    <row r="131" spans="1:6" ht="11.25">
      <c r="A131" s="2">
        <v>6</v>
      </c>
      <c r="B131" s="1">
        <v>1</v>
      </c>
      <c r="D131" s="1" t="s">
        <v>79</v>
      </c>
      <c r="E131" s="1" t="s">
        <v>81</v>
      </c>
      <c r="F131" s="1" t="s">
        <v>10</v>
      </c>
    </row>
    <row r="132" spans="1:6" ht="11.25">
      <c r="A132" s="2">
        <v>7</v>
      </c>
      <c r="B132" s="1" t="s">
        <v>14</v>
      </c>
      <c r="D132" s="1" t="s">
        <v>82</v>
      </c>
      <c r="E132" s="1" t="s">
        <v>87</v>
      </c>
      <c r="F132" s="1">
        <v>7</v>
      </c>
    </row>
    <row r="133" spans="1:6" ht="11.25">
      <c r="A133" s="2">
        <v>8</v>
      </c>
      <c r="B133" s="1" t="s">
        <v>14</v>
      </c>
      <c r="D133" s="1" t="s">
        <v>83</v>
      </c>
      <c r="E133" s="1" t="s">
        <v>84</v>
      </c>
      <c r="F133" s="1" t="s">
        <v>19</v>
      </c>
    </row>
    <row r="134" spans="1:6" ht="11.25">
      <c r="A134" s="2">
        <v>9</v>
      </c>
      <c r="B134" s="1" t="s">
        <v>14</v>
      </c>
      <c r="D134" s="1" t="s">
        <v>85</v>
      </c>
      <c r="E134" s="1" t="s">
        <v>86</v>
      </c>
      <c r="F134" s="1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107"/>
  <sheetViews>
    <sheetView showGridLines="0" tabSelected="1" zoomScalePageLayoutView="0" workbookViewId="0" topLeftCell="A1">
      <selection activeCell="C2" sqref="C2:K2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2.7109375" style="0" customWidth="1"/>
    <col min="4" max="4" width="4.8515625" style="0" customWidth="1"/>
    <col min="5" max="5" width="7.28125" style="0" customWidth="1"/>
    <col min="6" max="9" width="18.7109375" style="0" customWidth="1"/>
    <col min="10" max="10" width="11.57421875" style="0" customWidth="1"/>
    <col min="11" max="11" width="1.421875" style="0" customWidth="1"/>
    <col min="12" max="12" width="1.28515625" style="0" customWidth="1"/>
    <col min="13" max="14" width="10.7109375" style="0" customWidth="1"/>
    <col min="15" max="15" width="10.8515625" style="0" customWidth="1"/>
    <col min="16" max="18" width="9.140625" style="16" customWidth="1"/>
  </cols>
  <sheetData>
    <row r="1" ht="6" customHeight="1" thickBot="1"/>
    <row r="2" spans="2:11" ht="15.75" customHeight="1">
      <c r="B2" s="23"/>
      <c r="C2" s="53" t="s">
        <v>100</v>
      </c>
      <c r="D2" s="54"/>
      <c r="E2" s="54"/>
      <c r="F2" s="54"/>
      <c r="G2" s="54"/>
      <c r="H2" s="54"/>
      <c r="I2" s="54"/>
      <c r="J2" s="54"/>
      <c r="K2" s="55"/>
    </row>
    <row r="3" spans="2:11" ht="4.5" customHeight="1" thickBot="1">
      <c r="B3" s="7"/>
      <c r="E3" s="4"/>
      <c r="F3" s="4"/>
      <c r="G3" s="4"/>
      <c r="H3" s="4"/>
      <c r="J3" s="17"/>
      <c r="K3" s="8"/>
    </row>
    <row r="4" spans="2:11" ht="15" customHeight="1" thickBot="1">
      <c r="B4" s="7"/>
      <c r="C4" s="50" t="s">
        <v>137</v>
      </c>
      <c r="D4" s="51"/>
      <c r="E4" s="52"/>
      <c r="F4" s="56" t="s">
        <v>201</v>
      </c>
      <c r="G4" s="67"/>
      <c r="H4" s="67"/>
      <c r="I4" s="56"/>
      <c r="J4" s="56"/>
      <c r="K4" s="8"/>
    </row>
    <row r="5" spans="2:11" ht="16.5" customHeight="1" thickBot="1">
      <c r="B5" s="7"/>
      <c r="C5" s="50" t="s">
        <v>101</v>
      </c>
      <c r="D5" s="51"/>
      <c r="E5" s="52"/>
      <c r="F5" s="49"/>
      <c r="G5" s="68" t="s">
        <v>89</v>
      </c>
      <c r="H5" s="70"/>
      <c r="I5" s="57"/>
      <c r="J5" s="58"/>
      <c r="K5" s="8"/>
    </row>
    <row r="6" spans="2:11" ht="14.25" customHeight="1" thickBot="1">
      <c r="B6" s="7"/>
      <c r="F6" s="1"/>
      <c r="G6" s="69" t="s">
        <v>102</v>
      </c>
      <c r="H6" s="70"/>
      <c r="I6" s="21"/>
      <c r="J6" s="22"/>
      <c r="K6" s="8"/>
    </row>
    <row r="7" spans="2:14" ht="14.25" customHeight="1">
      <c r="B7" s="7"/>
      <c r="F7" s="1"/>
      <c r="G7" s="1"/>
      <c r="H7" s="1"/>
      <c r="I7" s="1"/>
      <c r="J7" s="38"/>
      <c r="K7" s="8"/>
      <c r="N7" s="59"/>
    </row>
    <row r="8" spans="2:14" ht="12" customHeight="1">
      <c r="B8" s="7"/>
      <c r="F8" s="1"/>
      <c r="G8" s="1"/>
      <c r="H8" s="1"/>
      <c r="I8" s="1"/>
      <c r="J8" s="39" t="s">
        <v>90</v>
      </c>
      <c r="K8" s="8"/>
      <c r="N8" s="60"/>
    </row>
    <row r="9" spans="2:14" ht="5.25" customHeight="1">
      <c r="B9" s="7"/>
      <c r="F9" s="1"/>
      <c r="G9" s="1"/>
      <c r="H9" s="1"/>
      <c r="I9" s="1"/>
      <c r="J9" s="39"/>
      <c r="K9" s="8"/>
      <c r="N9" s="60"/>
    </row>
    <row r="10" spans="2:14" ht="12.75" customHeight="1" thickBot="1">
      <c r="B10" s="7"/>
      <c r="C10" s="24" t="s">
        <v>3</v>
      </c>
      <c r="D10" s="6" t="s">
        <v>91</v>
      </c>
      <c r="E10" s="6" t="s">
        <v>92</v>
      </c>
      <c r="F10" s="6" t="s">
        <v>202</v>
      </c>
      <c r="G10" s="6" t="s">
        <v>203</v>
      </c>
      <c r="H10" s="6" t="s">
        <v>195</v>
      </c>
      <c r="I10" s="6" t="s">
        <v>196</v>
      </c>
      <c r="J10" s="40" t="s">
        <v>93</v>
      </c>
      <c r="K10" s="8"/>
      <c r="N10" s="59"/>
    </row>
    <row r="11" spans="2:16" ht="15.75" customHeight="1">
      <c r="B11" s="7"/>
      <c r="C11" s="5">
        <v>1</v>
      </c>
      <c r="D11" s="33"/>
      <c r="E11" s="34"/>
      <c r="F11" s="36"/>
      <c r="G11" s="36"/>
      <c r="H11" s="36"/>
      <c r="I11" s="34"/>
      <c r="J11" s="13"/>
      <c r="K11" s="8"/>
      <c r="M11" s="16" t="s">
        <v>91</v>
      </c>
      <c r="N11" s="66" t="s">
        <v>194</v>
      </c>
      <c r="O11" s="28">
        <v>1</v>
      </c>
      <c r="P11" s="26"/>
    </row>
    <row r="12" spans="2:16" ht="15.75" customHeight="1">
      <c r="B12" s="7"/>
      <c r="C12" s="5">
        <v>2</v>
      </c>
      <c r="D12" s="34"/>
      <c r="E12" s="34"/>
      <c r="F12" s="36" t="s">
        <v>197</v>
      </c>
      <c r="G12" s="36"/>
      <c r="H12" s="36"/>
      <c r="I12" s="34"/>
      <c r="J12" s="13"/>
      <c r="K12" s="8"/>
      <c r="N12" s="63" t="s">
        <v>138</v>
      </c>
      <c r="O12" s="28">
        <v>1</v>
      </c>
      <c r="P12" s="26"/>
    </row>
    <row r="13" spans="2:16" ht="15.75" customHeight="1">
      <c r="B13" s="7"/>
      <c r="C13" s="5">
        <v>3</v>
      </c>
      <c r="D13" s="34">
        <v>3</v>
      </c>
      <c r="E13" s="34" t="s">
        <v>104</v>
      </c>
      <c r="F13" s="36" t="s">
        <v>198</v>
      </c>
      <c r="G13" s="35" t="s">
        <v>199</v>
      </c>
      <c r="H13" s="71">
        <v>29324</v>
      </c>
      <c r="I13" s="34" t="s">
        <v>200</v>
      </c>
      <c r="J13" s="13">
        <v>45</v>
      </c>
      <c r="K13" s="8"/>
      <c r="M13" s="16">
        <v>1</v>
      </c>
      <c r="N13" s="61" t="s">
        <v>95</v>
      </c>
      <c r="O13" s="28"/>
      <c r="P13" s="26"/>
    </row>
    <row r="14" spans="2:16" ht="15.75" customHeight="1">
      <c r="B14" s="7"/>
      <c r="C14" s="5">
        <v>4</v>
      </c>
      <c r="D14" s="37"/>
      <c r="E14" s="37"/>
      <c r="F14" s="36"/>
      <c r="G14" s="36"/>
      <c r="H14" s="41"/>
      <c r="I14" s="34"/>
      <c r="J14" s="13"/>
      <c r="K14" s="8"/>
      <c r="M14" s="16">
        <f>M13+1</f>
        <v>2</v>
      </c>
      <c r="N14" s="62" t="s">
        <v>103</v>
      </c>
      <c r="O14" s="4"/>
      <c r="P14" s="26"/>
    </row>
    <row r="15" spans="2:16" ht="15.75" customHeight="1">
      <c r="B15" s="7"/>
      <c r="C15" s="5">
        <v>5</v>
      </c>
      <c r="D15" s="34"/>
      <c r="E15" s="37"/>
      <c r="F15" s="36"/>
      <c r="G15" s="36"/>
      <c r="H15" s="36"/>
      <c r="I15" s="34"/>
      <c r="J15" s="13"/>
      <c r="K15" s="8"/>
      <c r="M15" s="16">
        <f aca="true" t="shared" si="0" ref="M15:M78">M14+1</f>
        <v>3</v>
      </c>
      <c r="N15" s="26" t="s">
        <v>104</v>
      </c>
      <c r="O15" s="4"/>
      <c r="P15" s="26"/>
    </row>
    <row r="16" spans="2:16" ht="15.75" customHeight="1">
      <c r="B16" s="7"/>
      <c r="C16" s="5">
        <v>6</v>
      </c>
      <c r="D16" s="34"/>
      <c r="E16" s="37"/>
      <c r="F16" s="36"/>
      <c r="G16" s="36"/>
      <c r="H16" s="36"/>
      <c r="I16" s="34"/>
      <c r="J16" s="13"/>
      <c r="K16" s="8"/>
      <c r="M16" s="16">
        <f t="shared" si="0"/>
        <v>4</v>
      </c>
      <c r="N16" s="26" t="s">
        <v>105</v>
      </c>
      <c r="O16" s="4"/>
      <c r="P16" s="26"/>
    </row>
    <row r="17" spans="2:23" ht="15.75" customHeight="1">
      <c r="B17" s="7"/>
      <c r="C17" s="5">
        <v>7</v>
      </c>
      <c r="D17" s="42"/>
      <c r="E17" s="34"/>
      <c r="F17" s="43"/>
      <c r="G17" s="43"/>
      <c r="H17" s="43"/>
      <c r="I17" s="34"/>
      <c r="J17" s="13"/>
      <c r="K17" s="8"/>
      <c r="M17" s="16">
        <f t="shared" si="0"/>
        <v>5</v>
      </c>
      <c r="N17" s="26" t="s">
        <v>106</v>
      </c>
      <c r="O17" s="4"/>
      <c r="P17" s="26"/>
      <c r="Q17" s="29"/>
      <c r="R17" s="30"/>
      <c r="S17" s="31"/>
      <c r="T17" s="30"/>
      <c r="U17" s="32"/>
      <c r="V17" s="30"/>
      <c r="W17" s="30"/>
    </row>
    <row r="18" spans="2:23" ht="15.75" customHeight="1">
      <c r="B18" s="7"/>
      <c r="C18" s="5">
        <v>8</v>
      </c>
      <c r="D18" s="34"/>
      <c r="E18" s="34"/>
      <c r="F18" s="36"/>
      <c r="G18" s="36"/>
      <c r="H18" s="36"/>
      <c r="I18" s="34"/>
      <c r="J18" s="13"/>
      <c r="K18" s="8"/>
      <c r="M18" s="16">
        <f t="shared" si="0"/>
        <v>6</v>
      </c>
      <c r="N18" s="61" t="s">
        <v>94</v>
      </c>
      <c r="O18" s="4"/>
      <c r="P18" s="26"/>
      <c r="Q18" s="29"/>
      <c r="R18" s="30"/>
      <c r="S18" s="31"/>
      <c r="T18" s="30"/>
      <c r="U18" s="32"/>
      <c r="V18" s="30"/>
      <c r="W18" s="30"/>
    </row>
    <row r="19" spans="2:23" ht="15.75" customHeight="1">
      <c r="B19" s="7"/>
      <c r="C19" s="5">
        <v>9</v>
      </c>
      <c r="D19" s="34"/>
      <c r="E19" s="34"/>
      <c r="F19" s="36"/>
      <c r="G19" s="19"/>
      <c r="H19" s="19"/>
      <c r="I19" s="34"/>
      <c r="J19" s="13"/>
      <c r="K19" s="8"/>
      <c r="M19" s="16">
        <f t="shared" si="0"/>
        <v>7</v>
      </c>
      <c r="N19" s="62" t="s">
        <v>97</v>
      </c>
      <c r="O19" s="4"/>
      <c r="P19" s="26"/>
      <c r="Q19" s="29"/>
      <c r="R19" s="30"/>
      <c r="S19" s="31"/>
      <c r="T19" s="30"/>
      <c r="U19" s="32"/>
      <c r="V19" s="30"/>
      <c r="W19" s="30"/>
    </row>
    <row r="20" spans="2:16" ht="15.75" customHeight="1">
      <c r="B20" s="7"/>
      <c r="C20" s="5">
        <v>10</v>
      </c>
      <c r="D20" s="34"/>
      <c r="E20" s="34"/>
      <c r="F20" s="36"/>
      <c r="G20" s="36"/>
      <c r="H20" s="36"/>
      <c r="I20" s="34"/>
      <c r="J20" s="13"/>
      <c r="K20" s="8"/>
      <c r="M20" s="16">
        <f t="shared" si="0"/>
        <v>8</v>
      </c>
      <c r="N20" s="26" t="s">
        <v>96</v>
      </c>
      <c r="O20" s="4"/>
      <c r="P20" s="26"/>
    </row>
    <row r="21" spans="2:16" ht="15.75" customHeight="1">
      <c r="B21" s="7"/>
      <c r="C21" s="5">
        <v>11</v>
      </c>
      <c r="D21" s="34"/>
      <c r="E21" s="34"/>
      <c r="F21" s="36"/>
      <c r="G21" s="41"/>
      <c r="H21" s="41"/>
      <c r="I21" s="34"/>
      <c r="J21" s="14"/>
      <c r="K21" s="8"/>
      <c r="M21" s="16">
        <f t="shared" si="0"/>
        <v>9</v>
      </c>
      <c r="N21" s="26" t="s">
        <v>98</v>
      </c>
      <c r="O21" s="4"/>
      <c r="P21" s="26"/>
    </row>
    <row r="22" spans="2:16" ht="15.75" customHeight="1">
      <c r="B22" s="7"/>
      <c r="C22" s="5">
        <v>12</v>
      </c>
      <c r="D22" s="34"/>
      <c r="E22" s="34"/>
      <c r="F22" s="35"/>
      <c r="G22" s="35"/>
      <c r="H22" s="35"/>
      <c r="I22" s="34"/>
      <c r="J22" s="12"/>
      <c r="K22" s="8"/>
      <c r="M22" s="16">
        <f t="shared" si="0"/>
        <v>10</v>
      </c>
      <c r="N22" s="26" t="s">
        <v>99</v>
      </c>
      <c r="O22" s="4"/>
      <c r="P22" s="26"/>
    </row>
    <row r="23" spans="2:16" ht="15.75" customHeight="1">
      <c r="B23" s="7"/>
      <c r="C23" s="5">
        <v>13</v>
      </c>
      <c r="D23" s="34"/>
      <c r="E23" s="34"/>
      <c r="F23" s="36"/>
      <c r="G23" s="35"/>
      <c r="H23" s="35"/>
      <c r="I23" s="34"/>
      <c r="J23" s="13"/>
      <c r="K23" s="8"/>
      <c r="M23" s="16"/>
      <c r="N23" s="64" t="s">
        <v>139</v>
      </c>
      <c r="O23" s="4"/>
      <c r="P23" s="26"/>
    </row>
    <row r="24" spans="2:16" ht="15.75" customHeight="1">
      <c r="B24" s="7"/>
      <c r="C24" s="5">
        <v>14</v>
      </c>
      <c r="D24" s="34"/>
      <c r="E24" s="34"/>
      <c r="F24" s="20"/>
      <c r="G24" s="36"/>
      <c r="H24" s="36"/>
      <c r="I24" s="34"/>
      <c r="J24" s="13"/>
      <c r="K24" s="8"/>
      <c r="M24" s="16">
        <v>11</v>
      </c>
      <c r="N24" s="61" t="s">
        <v>140</v>
      </c>
      <c r="P24" s="26"/>
    </row>
    <row r="25" spans="2:16" ht="15.75" customHeight="1">
      <c r="B25" s="7"/>
      <c r="C25" s="5">
        <v>15</v>
      </c>
      <c r="D25" s="34"/>
      <c r="E25" s="34"/>
      <c r="F25" s="36"/>
      <c r="G25" s="36"/>
      <c r="H25" s="36"/>
      <c r="I25" s="34"/>
      <c r="J25" s="13"/>
      <c r="K25" s="8"/>
      <c r="M25" s="16">
        <f t="shared" si="0"/>
        <v>12</v>
      </c>
      <c r="N25" s="62" t="s">
        <v>141</v>
      </c>
      <c r="P25" s="26"/>
    </row>
    <row r="26" spans="2:16" ht="15.75" customHeight="1">
      <c r="B26" s="7"/>
      <c r="C26" s="5">
        <v>16</v>
      </c>
      <c r="D26" s="34"/>
      <c r="E26" s="34"/>
      <c r="F26" s="36"/>
      <c r="G26" s="36"/>
      <c r="H26" s="36"/>
      <c r="I26" s="34"/>
      <c r="J26" s="13"/>
      <c r="K26" s="8"/>
      <c r="M26" s="16">
        <f t="shared" si="0"/>
        <v>13</v>
      </c>
      <c r="N26" s="26" t="s">
        <v>142</v>
      </c>
      <c r="P26" s="26"/>
    </row>
    <row r="27" spans="2:16" ht="15.75" customHeight="1">
      <c r="B27" s="7"/>
      <c r="C27" s="5">
        <v>17</v>
      </c>
      <c r="D27" s="34"/>
      <c r="E27" s="34"/>
      <c r="F27" s="36"/>
      <c r="G27" s="36"/>
      <c r="H27" s="36"/>
      <c r="I27" s="34"/>
      <c r="J27" s="13"/>
      <c r="K27" s="8"/>
      <c r="M27" s="16">
        <f t="shared" si="0"/>
        <v>14</v>
      </c>
      <c r="N27" s="26" t="s">
        <v>143</v>
      </c>
      <c r="P27" s="26"/>
    </row>
    <row r="28" spans="2:16" ht="15.75" customHeight="1">
      <c r="B28" s="7"/>
      <c r="C28" s="5">
        <v>18</v>
      </c>
      <c r="D28" s="34"/>
      <c r="E28" s="34"/>
      <c r="F28" s="35"/>
      <c r="G28" s="36"/>
      <c r="H28" s="36"/>
      <c r="I28" s="34"/>
      <c r="J28" s="13"/>
      <c r="K28" s="8"/>
      <c r="M28" s="16">
        <f t="shared" si="0"/>
        <v>15</v>
      </c>
      <c r="N28" s="26" t="s">
        <v>144</v>
      </c>
      <c r="P28" s="26"/>
    </row>
    <row r="29" spans="2:16" ht="15.75" customHeight="1">
      <c r="B29" s="7"/>
      <c r="C29" s="5">
        <v>19</v>
      </c>
      <c r="D29" s="37"/>
      <c r="E29" s="37"/>
      <c r="F29" s="35"/>
      <c r="G29" s="36"/>
      <c r="H29" s="36"/>
      <c r="I29" s="34"/>
      <c r="J29" s="13"/>
      <c r="K29" s="8"/>
      <c r="M29" s="16">
        <f t="shared" si="0"/>
        <v>16</v>
      </c>
      <c r="N29" s="61" t="s">
        <v>108</v>
      </c>
      <c r="P29" s="26"/>
    </row>
    <row r="30" spans="2:16" ht="15.75" customHeight="1">
      <c r="B30" s="7"/>
      <c r="C30" s="5">
        <v>20</v>
      </c>
      <c r="D30" s="34"/>
      <c r="E30" s="37"/>
      <c r="F30" s="36"/>
      <c r="G30" s="36"/>
      <c r="H30" s="36"/>
      <c r="I30" s="34"/>
      <c r="J30" s="13"/>
      <c r="K30" s="8"/>
      <c r="M30" s="16">
        <f t="shared" si="0"/>
        <v>17</v>
      </c>
      <c r="N30" s="62" t="s">
        <v>109</v>
      </c>
      <c r="P30" s="26"/>
    </row>
    <row r="31" spans="2:16" ht="15.75" customHeight="1">
      <c r="B31" s="7"/>
      <c r="C31" s="5">
        <v>21</v>
      </c>
      <c r="D31" s="34"/>
      <c r="E31" s="34"/>
      <c r="F31" s="35"/>
      <c r="G31" s="36"/>
      <c r="H31" s="36"/>
      <c r="I31" s="34"/>
      <c r="J31" s="14"/>
      <c r="K31" s="8"/>
      <c r="M31" s="16">
        <f t="shared" si="0"/>
        <v>18</v>
      </c>
      <c r="N31" s="26" t="s">
        <v>107</v>
      </c>
      <c r="P31" s="26"/>
    </row>
    <row r="32" spans="2:16" ht="15.75" customHeight="1">
      <c r="B32" s="7"/>
      <c r="C32" s="5">
        <v>22</v>
      </c>
      <c r="D32" s="34"/>
      <c r="E32" s="34"/>
      <c r="F32" s="36"/>
      <c r="G32" s="36"/>
      <c r="H32" s="36"/>
      <c r="I32" s="34"/>
      <c r="J32" s="12"/>
      <c r="K32" s="8"/>
      <c r="M32" s="16">
        <f t="shared" si="0"/>
        <v>19</v>
      </c>
      <c r="N32" s="26" t="s">
        <v>110</v>
      </c>
      <c r="P32" s="26"/>
    </row>
    <row r="33" spans="2:16" ht="15.75" customHeight="1">
      <c r="B33" s="7"/>
      <c r="C33" s="5">
        <v>23</v>
      </c>
      <c r="D33" s="34"/>
      <c r="E33" s="34"/>
      <c r="F33" s="36"/>
      <c r="G33" s="36"/>
      <c r="H33" s="36"/>
      <c r="I33" s="34"/>
      <c r="J33" s="15"/>
      <c r="K33" s="8"/>
      <c r="M33" s="16">
        <f t="shared" si="0"/>
        <v>20</v>
      </c>
      <c r="N33" s="26" t="s">
        <v>111</v>
      </c>
      <c r="P33" s="26"/>
    </row>
    <row r="34" spans="2:16" ht="15.75" customHeight="1">
      <c r="B34" s="7"/>
      <c r="C34" s="5">
        <v>24</v>
      </c>
      <c r="D34" s="44"/>
      <c r="E34" s="44"/>
      <c r="F34" s="36"/>
      <c r="G34" s="36"/>
      <c r="H34" s="36"/>
      <c r="I34" s="34"/>
      <c r="J34" s="13"/>
      <c r="K34" s="8"/>
      <c r="M34" s="16">
        <f t="shared" si="0"/>
        <v>21</v>
      </c>
      <c r="N34" s="27" t="s">
        <v>112</v>
      </c>
      <c r="P34" s="26"/>
    </row>
    <row r="35" spans="2:16" ht="15.75" customHeight="1">
      <c r="B35" s="7"/>
      <c r="C35" s="5">
        <v>25</v>
      </c>
      <c r="D35" s="34"/>
      <c r="E35" s="34"/>
      <c r="F35" s="35"/>
      <c r="G35" s="36"/>
      <c r="H35" s="36"/>
      <c r="I35" s="34"/>
      <c r="J35" s="14"/>
      <c r="K35" s="8"/>
      <c r="M35" s="16">
        <f t="shared" si="0"/>
        <v>22</v>
      </c>
      <c r="N35" s="27" t="s">
        <v>113</v>
      </c>
      <c r="P35" s="26"/>
    </row>
    <row r="36" spans="2:16" ht="15.75" customHeight="1">
      <c r="B36" s="7"/>
      <c r="C36" s="5">
        <v>26</v>
      </c>
      <c r="D36" s="34"/>
      <c r="E36" s="34"/>
      <c r="F36" s="35"/>
      <c r="G36" s="36"/>
      <c r="H36" s="36"/>
      <c r="I36" s="34"/>
      <c r="J36" s="12"/>
      <c r="K36" s="8"/>
      <c r="M36" s="16">
        <f t="shared" si="0"/>
        <v>23</v>
      </c>
      <c r="N36" s="25" t="s">
        <v>114</v>
      </c>
      <c r="P36" s="26"/>
    </row>
    <row r="37" spans="2:16" ht="15.75" customHeight="1">
      <c r="B37" s="7"/>
      <c r="C37" s="5">
        <v>27</v>
      </c>
      <c r="D37" s="34"/>
      <c r="E37" s="34"/>
      <c r="F37" s="36"/>
      <c r="G37" s="36"/>
      <c r="H37" s="36"/>
      <c r="I37" s="34"/>
      <c r="J37" s="12"/>
      <c r="K37" s="8"/>
      <c r="M37" s="16">
        <f t="shared" si="0"/>
        <v>24</v>
      </c>
      <c r="N37" s="27" t="s">
        <v>115</v>
      </c>
      <c r="P37" s="26"/>
    </row>
    <row r="38" spans="2:16" ht="15.75" customHeight="1">
      <c r="B38" s="7"/>
      <c r="C38" s="5">
        <v>28</v>
      </c>
      <c r="D38" s="34"/>
      <c r="E38" s="34"/>
      <c r="F38" s="45"/>
      <c r="G38" s="36"/>
      <c r="H38" s="36"/>
      <c r="I38" s="34"/>
      <c r="J38" s="12"/>
      <c r="K38" s="8"/>
      <c r="M38" s="16">
        <f t="shared" si="0"/>
        <v>25</v>
      </c>
      <c r="N38" s="27" t="s">
        <v>116</v>
      </c>
      <c r="P38" s="26"/>
    </row>
    <row r="39" spans="2:16" ht="15.75" customHeight="1">
      <c r="B39" s="7"/>
      <c r="C39" s="5">
        <v>29</v>
      </c>
      <c r="D39" s="34"/>
      <c r="E39" s="34"/>
      <c r="F39" s="46"/>
      <c r="G39" s="36"/>
      <c r="H39" s="36"/>
      <c r="I39" s="34"/>
      <c r="J39" s="12"/>
      <c r="K39" s="8"/>
      <c r="M39" s="16">
        <f t="shared" si="0"/>
        <v>26</v>
      </c>
      <c r="N39" s="27" t="s">
        <v>117</v>
      </c>
      <c r="P39" s="26"/>
    </row>
    <row r="40" spans="2:14" ht="15.75" customHeight="1">
      <c r="B40" s="7"/>
      <c r="C40" s="5">
        <v>30</v>
      </c>
      <c r="D40" s="44"/>
      <c r="E40" s="44"/>
      <c r="F40" s="36"/>
      <c r="G40" s="36"/>
      <c r="H40" s="36"/>
      <c r="I40" s="34"/>
      <c r="J40" s="12"/>
      <c r="K40" s="8"/>
      <c r="M40" s="16">
        <f t="shared" si="0"/>
        <v>27</v>
      </c>
      <c r="N40" s="27" t="s">
        <v>118</v>
      </c>
    </row>
    <row r="41" spans="2:14" ht="15.75" customHeight="1">
      <c r="B41" s="7"/>
      <c r="C41" s="5">
        <v>31</v>
      </c>
      <c r="D41" s="33"/>
      <c r="E41" s="33"/>
      <c r="F41" s="36"/>
      <c r="G41" s="45"/>
      <c r="H41" s="45"/>
      <c r="I41" s="33"/>
      <c r="J41" s="13"/>
      <c r="K41" s="8"/>
      <c r="M41" s="16">
        <f t="shared" si="0"/>
        <v>28</v>
      </c>
      <c r="N41" s="27" t="s">
        <v>119</v>
      </c>
    </row>
    <row r="42" spans="2:14" ht="15.75" customHeight="1">
      <c r="B42" s="7"/>
      <c r="C42" s="5">
        <v>32</v>
      </c>
      <c r="D42" s="34"/>
      <c r="E42" s="34"/>
      <c r="F42" s="36"/>
      <c r="G42" s="36"/>
      <c r="H42" s="45"/>
      <c r="I42" s="33"/>
      <c r="J42" s="13"/>
      <c r="K42" s="8"/>
      <c r="M42" s="16">
        <f t="shared" si="0"/>
        <v>29</v>
      </c>
      <c r="N42" s="27" t="s">
        <v>120</v>
      </c>
    </row>
    <row r="43" spans="2:14" ht="15.75" customHeight="1">
      <c r="B43" s="7"/>
      <c r="C43" s="5">
        <v>33</v>
      </c>
      <c r="D43" s="34"/>
      <c r="E43" s="34"/>
      <c r="F43" s="47"/>
      <c r="G43" s="36"/>
      <c r="H43" s="45"/>
      <c r="I43" s="33"/>
      <c r="J43" s="13"/>
      <c r="K43" s="8"/>
      <c r="M43" s="16">
        <f t="shared" si="0"/>
        <v>30</v>
      </c>
      <c r="N43" s="27" t="s">
        <v>121</v>
      </c>
    </row>
    <row r="44" spans="2:14" ht="15.75" customHeight="1">
      <c r="B44" s="7"/>
      <c r="C44" s="5">
        <v>34</v>
      </c>
      <c r="D44" s="34"/>
      <c r="E44" s="34"/>
      <c r="F44" s="36"/>
      <c r="G44" s="36"/>
      <c r="H44" s="45"/>
      <c r="I44" s="33"/>
      <c r="J44" s="13"/>
      <c r="K44" s="8"/>
      <c r="M44" s="16">
        <f t="shared" si="0"/>
        <v>31</v>
      </c>
      <c r="N44" s="27" t="s">
        <v>122</v>
      </c>
    </row>
    <row r="45" spans="2:14" ht="15.75" customHeight="1">
      <c r="B45" s="7"/>
      <c r="C45" s="5">
        <v>35</v>
      </c>
      <c r="D45" s="34"/>
      <c r="E45" s="34"/>
      <c r="F45" s="45"/>
      <c r="G45" s="36"/>
      <c r="H45" s="45"/>
      <c r="I45" s="33"/>
      <c r="J45" s="13"/>
      <c r="K45" s="48"/>
      <c r="M45" s="16">
        <f t="shared" si="0"/>
        <v>32</v>
      </c>
      <c r="N45" s="27" t="s">
        <v>123</v>
      </c>
    </row>
    <row r="46" spans="2:14" ht="15.75" customHeight="1">
      <c r="B46" s="7"/>
      <c r="C46" s="5">
        <v>36</v>
      </c>
      <c r="D46" s="34"/>
      <c r="E46" s="34"/>
      <c r="F46" s="36"/>
      <c r="G46" s="36"/>
      <c r="H46" s="45"/>
      <c r="I46" s="33"/>
      <c r="J46" s="13"/>
      <c r="K46" s="8"/>
      <c r="M46" s="16">
        <f t="shared" si="0"/>
        <v>33</v>
      </c>
      <c r="N46" s="27" t="s">
        <v>124</v>
      </c>
    </row>
    <row r="47" spans="2:14" ht="15.75" customHeight="1">
      <c r="B47" s="7"/>
      <c r="C47" s="5">
        <v>37</v>
      </c>
      <c r="D47" s="34"/>
      <c r="E47" s="34"/>
      <c r="F47" s="45"/>
      <c r="G47" s="36"/>
      <c r="H47" s="45"/>
      <c r="I47" s="33"/>
      <c r="J47" s="13"/>
      <c r="K47" s="8"/>
      <c r="M47" s="16">
        <f t="shared" si="0"/>
        <v>34</v>
      </c>
      <c r="N47" s="27" t="s">
        <v>125</v>
      </c>
    </row>
    <row r="48" spans="2:14" ht="15.75" customHeight="1">
      <c r="B48" s="7"/>
      <c r="C48" s="5">
        <v>38</v>
      </c>
      <c r="D48" s="34"/>
      <c r="E48" s="34"/>
      <c r="F48" s="36"/>
      <c r="G48" s="36"/>
      <c r="H48" s="45"/>
      <c r="I48" s="33"/>
      <c r="J48" s="13"/>
      <c r="K48" s="8"/>
      <c r="M48" s="16">
        <f t="shared" si="0"/>
        <v>35</v>
      </c>
      <c r="N48" s="27" t="s">
        <v>126</v>
      </c>
    </row>
    <row r="49" spans="2:14" ht="15.75" customHeight="1">
      <c r="B49" s="7"/>
      <c r="C49" s="5">
        <v>39</v>
      </c>
      <c r="D49" s="34"/>
      <c r="E49" s="34"/>
      <c r="F49" s="36"/>
      <c r="G49" s="36"/>
      <c r="H49" s="45"/>
      <c r="I49" s="33"/>
      <c r="J49" s="13"/>
      <c r="K49" s="8"/>
      <c r="M49" s="16">
        <f t="shared" si="0"/>
        <v>36</v>
      </c>
      <c r="N49" s="27" t="s">
        <v>127</v>
      </c>
    </row>
    <row r="50" spans="2:14" ht="15.75" customHeight="1">
      <c r="B50" s="7"/>
      <c r="C50" s="5">
        <v>40</v>
      </c>
      <c r="D50" s="34"/>
      <c r="E50" s="34"/>
      <c r="F50" s="36"/>
      <c r="G50" s="36"/>
      <c r="H50" s="45"/>
      <c r="I50" s="33"/>
      <c r="J50" s="13"/>
      <c r="K50" s="8"/>
      <c r="M50" s="16">
        <f t="shared" si="0"/>
        <v>37</v>
      </c>
      <c r="N50" s="1" t="s">
        <v>128</v>
      </c>
    </row>
    <row r="51" spans="2:14" ht="15.75" customHeight="1">
      <c r="B51" s="7"/>
      <c r="C51" s="5">
        <v>41</v>
      </c>
      <c r="D51" s="34"/>
      <c r="E51" s="34"/>
      <c r="F51" s="36"/>
      <c r="G51" s="36"/>
      <c r="H51" s="45"/>
      <c r="I51" s="33"/>
      <c r="J51" s="13"/>
      <c r="K51" s="8"/>
      <c r="M51" s="16">
        <f t="shared" si="0"/>
        <v>38</v>
      </c>
      <c r="N51" s="1" t="s">
        <v>129</v>
      </c>
    </row>
    <row r="52" spans="2:14" ht="15.75" customHeight="1">
      <c r="B52" s="7"/>
      <c r="C52" s="5">
        <v>42</v>
      </c>
      <c r="D52" s="34"/>
      <c r="E52" s="34"/>
      <c r="F52" s="36"/>
      <c r="G52" s="36"/>
      <c r="H52" s="45"/>
      <c r="I52" s="33"/>
      <c r="J52" s="13"/>
      <c r="K52" s="8"/>
      <c r="M52" s="16">
        <f t="shared" si="0"/>
        <v>39</v>
      </c>
      <c r="N52" s="1" t="s">
        <v>130</v>
      </c>
    </row>
    <row r="53" spans="2:14" ht="15.75" customHeight="1">
      <c r="B53" s="7"/>
      <c r="C53" s="5">
        <v>43</v>
      </c>
      <c r="D53" s="34"/>
      <c r="E53" s="34"/>
      <c r="F53" s="36"/>
      <c r="G53" s="36"/>
      <c r="H53" s="45"/>
      <c r="I53" s="33"/>
      <c r="J53" s="13"/>
      <c r="K53" s="8"/>
      <c r="M53" s="16">
        <f t="shared" si="0"/>
        <v>40</v>
      </c>
      <c r="N53" s="1" t="s">
        <v>131</v>
      </c>
    </row>
    <row r="54" spans="2:14" ht="15.75" customHeight="1">
      <c r="B54" s="7"/>
      <c r="C54" s="5">
        <v>44</v>
      </c>
      <c r="D54" s="34"/>
      <c r="E54" s="34"/>
      <c r="F54" s="36"/>
      <c r="G54" s="36"/>
      <c r="H54" s="45"/>
      <c r="I54" s="33"/>
      <c r="J54" s="13"/>
      <c r="K54" s="8"/>
      <c r="M54" s="16">
        <f t="shared" si="0"/>
        <v>41</v>
      </c>
      <c r="N54" s="1" t="s">
        <v>132</v>
      </c>
    </row>
    <row r="55" spans="2:14" ht="15.75" customHeight="1">
      <c r="B55" s="7"/>
      <c r="C55" s="5">
        <v>45</v>
      </c>
      <c r="D55" s="34"/>
      <c r="E55" s="34"/>
      <c r="F55" s="36"/>
      <c r="G55" s="36"/>
      <c r="H55" s="45"/>
      <c r="I55" s="33"/>
      <c r="J55" s="13"/>
      <c r="K55" s="8"/>
      <c r="M55" s="16">
        <f t="shared" si="0"/>
        <v>42</v>
      </c>
      <c r="N55" s="1" t="s">
        <v>133</v>
      </c>
    </row>
    <row r="56" spans="2:14" ht="15.75" customHeight="1">
      <c r="B56" s="7"/>
      <c r="C56" s="5">
        <v>46</v>
      </c>
      <c r="D56" s="34"/>
      <c r="E56" s="34"/>
      <c r="F56" s="36"/>
      <c r="G56" s="36"/>
      <c r="H56" s="45"/>
      <c r="I56" s="33"/>
      <c r="J56" s="13"/>
      <c r="K56" s="8"/>
      <c r="M56" s="16">
        <f t="shared" si="0"/>
        <v>43</v>
      </c>
      <c r="N56" s="1" t="s">
        <v>134</v>
      </c>
    </row>
    <row r="57" spans="2:14" ht="15.75" customHeight="1">
      <c r="B57" s="7"/>
      <c r="C57" s="5">
        <v>47</v>
      </c>
      <c r="D57" s="34"/>
      <c r="E57" s="34"/>
      <c r="F57" s="36"/>
      <c r="G57" s="36"/>
      <c r="H57" s="45"/>
      <c r="I57" s="33"/>
      <c r="J57" s="13"/>
      <c r="K57" s="8"/>
      <c r="M57" s="16">
        <f t="shared" si="0"/>
        <v>44</v>
      </c>
      <c r="N57" s="1" t="s">
        <v>135</v>
      </c>
    </row>
    <row r="58" spans="2:14" ht="15.75" customHeight="1">
      <c r="B58" s="7"/>
      <c r="C58" s="5">
        <v>48</v>
      </c>
      <c r="D58" s="34"/>
      <c r="E58" s="34"/>
      <c r="F58" s="36"/>
      <c r="G58" s="36"/>
      <c r="H58" s="45"/>
      <c r="I58" s="33"/>
      <c r="J58" s="13"/>
      <c r="K58" s="8"/>
      <c r="M58" s="16">
        <f t="shared" si="0"/>
        <v>45</v>
      </c>
      <c r="N58" s="1" t="s">
        <v>136</v>
      </c>
    </row>
    <row r="59" spans="2:15" ht="15.75" customHeight="1">
      <c r="B59" s="7"/>
      <c r="C59" s="5">
        <v>49</v>
      </c>
      <c r="D59" s="34"/>
      <c r="E59" s="34"/>
      <c r="F59" s="36"/>
      <c r="G59" s="36"/>
      <c r="H59" s="45"/>
      <c r="I59" s="33"/>
      <c r="J59" s="13"/>
      <c r="K59" s="8"/>
      <c r="M59" s="16"/>
      <c r="N59" s="64" t="s">
        <v>155</v>
      </c>
      <c r="O59" s="65"/>
    </row>
    <row r="60" spans="2:14" ht="15.75" customHeight="1">
      <c r="B60" s="7"/>
      <c r="C60" s="5">
        <v>50</v>
      </c>
      <c r="D60" s="34"/>
      <c r="E60" s="34"/>
      <c r="F60" s="36"/>
      <c r="G60" s="36"/>
      <c r="H60" s="45"/>
      <c r="I60" s="33"/>
      <c r="J60" s="13"/>
      <c r="K60" s="8"/>
      <c r="M60" s="16">
        <v>46</v>
      </c>
      <c r="N60" s="1" t="s">
        <v>145</v>
      </c>
    </row>
    <row r="61" spans="2:14" ht="15.75" customHeight="1">
      <c r="B61" s="7"/>
      <c r="C61" s="5">
        <v>51</v>
      </c>
      <c r="D61" s="34"/>
      <c r="E61" s="34"/>
      <c r="F61" s="36"/>
      <c r="G61" s="36"/>
      <c r="H61" s="45"/>
      <c r="I61" s="33"/>
      <c r="J61" s="13"/>
      <c r="K61" s="8"/>
      <c r="M61" s="16">
        <f t="shared" si="0"/>
        <v>47</v>
      </c>
      <c r="N61" s="1" t="s">
        <v>146</v>
      </c>
    </row>
    <row r="62" spans="2:14" ht="15.75" customHeight="1">
      <c r="B62" s="7"/>
      <c r="C62" s="5">
        <v>52</v>
      </c>
      <c r="D62" s="34"/>
      <c r="E62" s="34"/>
      <c r="F62" s="36"/>
      <c r="G62" s="36"/>
      <c r="H62" s="45"/>
      <c r="I62" s="33"/>
      <c r="J62" s="13"/>
      <c r="K62" s="8"/>
      <c r="M62" s="16">
        <f t="shared" si="0"/>
        <v>48</v>
      </c>
      <c r="N62" s="1" t="s">
        <v>147</v>
      </c>
    </row>
    <row r="63" spans="2:14" ht="15.75" customHeight="1">
      <c r="B63" s="7"/>
      <c r="C63" s="5">
        <v>53</v>
      </c>
      <c r="D63" s="34"/>
      <c r="E63" s="34"/>
      <c r="F63" s="36"/>
      <c r="G63" s="36"/>
      <c r="H63" s="45"/>
      <c r="I63" s="33"/>
      <c r="J63" s="13"/>
      <c r="K63" s="8"/>
      <c r="M63" s="16">
        <f t="shared" si="0"/>
        <v>49</v>
      </c>
      <c r="N63" s="1" t="s">
        <v>148</v>
      </c>
    </row>
    <row r="64" spans="2:14" ht="15.75" customHeight="1">
      <c r="B64" s="7"/>
      <c r="C64" s="5">
        <v>54</v>
      </c>
      <c r="D64" s="34"/>
      <c r="E64" s="34"/>
      <c r="F64" s="36"/>
      <c r="G64" s="36"/>
      <c r="H64" s="45"/>
      <c r="I64" s="33"/>
      <c r="J64" s="13"/>
      <c r="K64" s="8"/>
      <c r="M64" s="16">
        <f t="shared" si="0"/>
        <v>50</v>
      </c>
      <c r="N64" s="1" t="s">
        <v>149</v>
      </c>
    </row>
    <row r="65" spans="2:14" ht="15.75" customHeight="1">
      <c r="B65" s="7"/>
      <c r="C65" s="5">
        <v>55</v>
      </c>
      <c r="D65" s="34"/>
      <c r="E65" s="34"/>
      <c r="F65" s="36"/>
      <c r="G65" s="36"/>
      <c r="H65" s="45"/>
      <c r="I65" s="33"/>
      <c r="J65" s="13"/>
      <c r="K65" s="8"/>
      <c r="M65" s="16">
        <f t="shared" si="0"/>
        <v>51</v>
      </c>
      <c r="N65" s="1" t="s">
        <v>150</v>
      </c>
    </row>
    <row r="66" spans="2:14" ht="15.75" customHeight="1">
      <c r="B66" s="7"/>
      <c r="C66" s="5">
        <v>56</v>
      </c>
      <c r="D66" s="34"/>
      <c r="E66" s="34"/>
      <c r="F66" s="36"/>
      <c r="G66" s="36"/>
      <c r="H66" s="45"/>
      <c r="I66" s="33"/>
      <c r="J66" s="13"/>
      <c r="K66" s="8"/>
      <c r="M66" s="16">
        <f t="shared" si="0"/>
        <v>52</v>
      </c>
      <c r="N66" s="1" t="s">
        <v>151</v>
      </c>
    </row>
    <row r="67" spans="2:14" ht="15.75" customHeight="1">
      <c r="B67" s="7"/>
      <c r="C67" s="5">
        <v>57</v>
      </c>
      <c r="D67" s="34"/>
      <c r="E67" s="34"/>
      <c r="F67" s="36"/>
      <c r="G67" s="36"/>
      <c r="H67" s="45"/>
      <c r="I67" s="33"/>
      <c r="J67" s="13"/>
      <c r="K67" s="8"/>
      <c r="M67" s="16">
        <f t="shared" si="0"/>
        <v>53</v>
      </c>
      <c r="N67" s="1" t="s">
        <v>152</v>
      </c>
    </row>
    <row r="68" spans="2:14" ht="15.75" customHeight="1" thickBot="1">
      <c r="B68" s="10"/>
      <c r="C68" s="11"/>
      <c r="D68" s="11"/>
      <c r="E68" s="11"/>
      <c r="F68" s="11"/>
      <c r="G68" s="11"/>
      <c r="H68" s="11"/>
      <c r="I68" s="11"/>
      <c r="J68" s="18">
        <f>SUM(J11:J67)</f>
        <v>45</v>
      </c>
      <c r="K68" s="9"/>
      <c r="M68" s="16">
        <f t="shared" si="0"/>
        <v>54</v>
      </c>
      <c r="N68" s="1" t="s">
        <v>153</v>
      </c>
    </row>
    <row r="69" spans="13:14" ht="15.75" customHeight="1">
      <c r="M69" s="16">
        <f t="shared" si="0"/>
        <v>55</v>
      </c>
      <c r="N69" s="1" t="s">
        <v>154</v>
      </c>
    </row>
    <row r="70" spans="14:15" ht="15.75" customHeight="1">
      <c r="N70" s="64" t="s">
        <v>156</v>
      </c>
      <c r="O70" s="65"/>
    </row>
    <row r="71" spans="13:14" ht="15.75" customHeight="1">
      <c r="M71" s="16">
        <v>56</v>
      </c>
      <c r="N71" s="1" t="s">
        <v>157</v>
      </c>
    </row>
    <row r="72" spans="13:14" ht="15.75" customHeight="1">
      <c r="M72" s="16">
        <f t="shared" si="0"/>
        <v>57</v>
      </c>
      <c r="N72" s="1" t="s">
        <v>162</v>
      </c>
    </row>
    <row r="73" spans="13:14" ht="15.75" customHeight="1">
      <c r="M73" s="16">
        <f t="shared" si="0"/>
        <v>58</v>
      </c>
      <c r="N73" s="1" t="s">
        <v>163</v>
      </c>
    </row>
    <row r="74" spans="13:14" ht="15.75" customHeight="1">
      <c r="M74" s="16">
        <f t="shared" si="0"/>
        <v>59</v>
      </c>
      <c r="N74" s="1" t="s">
        <v>164</v>
      </c>
    </row>
    <row r="75" spans="13:14" ht="15.75" customHeight="1">
      <c r="M75" s="16">
        <f t="shared" si="0"/>
        <v>60</v>
      </c>
      <c r="N75" s="1" t="s">
        <v>165</v>
      </c>
    </row>
    <row r="76" spans="13:14" ht="15.75" customHeight="1">
      <c r="M76" s="16">
        <f t="shared" si="0"/>
        <v>61</v>
      </c>
      <c r="N76" s="1" t="s">
        <v>158</v>
      </c>
    </row>
    <row r="77" spans="13:14" ht="15.75" customHeight="1">
      <c r="M77" s="16">
        <f t="shared" si="0"/>
        <v>62</v>
      </c>
      <c r="N77" s="1" t="s">
        <v>166</v>
      </c>
    </row>
    <row r="78" spans="13:14" ht="15.75" customHeight="1">
      <c r="M78" s="16">
        <f t="shared" si="0"/>
        <v>63</v>
      </c>
      <c r="N78" s="1" t="s">
        <v>159</v>
      </c>
    </row>
    <row r="79" spans="13:14" ht="15.75" customHeight="1">
      <c r="M79" s="16">
        <f aca="true" t="shared" si="1" ref="M79:M102">M78+1</f>
        <v>64</v>
      </c>
      <c r="N79" s="1" t="s">
        <v>160</v>
      </c>
    </row>
    <row r="80" spans="13:14" ht="15.75" customHeight="1">
      <c r="M80" s="16">
        <f t="shared" si="1"/>
        <v>65</v>
      </c>
      <c r="N80" s="1" t="s">
        <v>161</v>
      </c>
    </row>
    <row r="81" spans="14:15" ht="15.75" customHeight="1">
      <c r="N81" s="64" t="s">
        <v>167</v>
      </c>
      <c r="O81" s="65"/>
    </row>
    <row r="82" spans="13:14" ht="15.75" customHeight="1">
      <c r="M82" s="16">
        <v>66</v>
      </c>
      <c r="N82" s="1" t="s">
        <v>169</v>
      </c>
    </row>
    <row r="83" spans="13:14" ht="15.75" customHeight="1">
      <c r="M83" s="16">
        <f t="shared" si="1"/>
        <v>67</v>
      </c>
      <c r="N83" s="1" t="s">
        <v>170</v>
      </c>
    </row>
    <row r="84" spans="13:14" ht="15.75" customHeight="1">
      <c r="M84" s="16">
        <f t="shared" si="1"/>
        <v>68</v>
      </c>
      <c r="N84" s="1" t="s">
        <v>171</v>
      </c>
    </row>
    <row r="85" spans="13:14" ht="15.75" customHeight="1">
      <c r="M85" s="16">
        <f t="shared" si="1"/>
        <v>69</v>
      </c>
      <c r="N85" s="1" t="s">
        <v>172</v>
      </c>
    </row>
    <row r="86" spans="13:14" ht="15.75" customHeight="1">
      <c r="M86" s="16">
        <f t="shared" si="1"/>
        <v>70</v>
      </c>
      <c r="N86" s="1" t="s">
        <v>173</v>
      </c>
    </row>
    <row r="87" spans="13:14" ht="15.75" customHeight="1">
      <c r="M87" s="16">
        <f t="shared" si="1"/>
        <v>71</v>
      </c>
      <c r="N87" s="1" t="s">
        <v>174</v>
      </c>
    </row>
    <row r="88" spans="13:14" ht="15.75" customHeight="1">
      <c r="M88" s="16">
        <f t="shared" si="1"/>
        <v>72</v>
      </c>
      <c r="N88" s="1" t="s">
        <v>175</v>
      </c>
    </row>
    <row r="89" spans="13:14" ht="15.75" customHeight="1">
      <c r="M89" s="16">
        <f t="shared" si="1"/>
        <v>73</v>
      </c>
      <c r="N89" s="1" t="s">
        <v>176</v>
      </c>
    </row>
    <row r="90" spans="13:14" ht="15.75" customHeight="1">
      <c r="M90" s="16">
        <f t="shared" si="1"/>
        <v>74</v>
      </c>
      <c r="N90" s="1" t="s">
        <v>177</v>
      </c>
    </row>
    <row r="91" spans="13:14" ht="15.75" customHeight="1">
      <c r="M91" s="16">
        <f t="shared" si="1"/>
        <v>75</v>
      </c>
      <c r="N91" s="1" t="s">
        <v>178</v>
      </c>
    </row>
    <row r="92" spans="14:15" ht="15.75" customHeight="1">
      <c r="N92" s="64" t="s">
        <v>168</v>
      </c>
      <c r="O92" s="65"/>
    </row>
    <row r="93" spans="13:14" ht="15.75" customHeight="1">
      <c r="M93" s="16">
        <v>76</v>
      </c>
      <c r="N93" s="1" t="s">
        <v>179</v>
      </c>
    </row>
    <row r="94" spans="13:14" ht="15.75" customHeight="1">
      <c r="M94" s="16">
        <f t="shared" si="1"/>
        <v>77</v>
      </c>
      <c r="N94" s="1" t="s">
        <v>180</v>
      </c>
    </row>
    <row r="95" spans="13:14" ht="15.75" customHeight="1">
      <c r="M95" s="16">
        <f t="shared" si="1"/>
        <v>78</v>
      </c>
      <c r="N95" s="1" t="s">
        <v>181</v>
      </c>
    </row>
    <row r="96" spans="13:14" ht="15.75" customHeight="1">
      <c r="M96" s="16">
        <f t="shared" si="1"/>
        <v>79</v>
      </c>
      <c r="N96" s="1" t="s">
        <v>182</v>
      </c>
    </row>
    <row r="97" spans="13:14" ht="15.75" customHeight="1">
      <c r="M97" s="16">
        <f t="shared" si="1"/>
        <v>80</v>
      </c>
      <c r="N97" s="1" t="s">
        <v>183</v>
      </c>
    </row>
    <row r="98" spans="13:14" ht="15.75" customHeight="1">
      <c r="M98" s="16">
        <f t="shared" si="1"/>
        <v>81</v>
      </c>
      <c r="N98" s="1" t="s">
        <v>184</v>
      </c>
    </row>
    <row r="99" spans="13:14" ht="15.75" customHeight="1">
      <c r="M99" s="16">
        <f t="shared" si="1"/>
        <v>82</v>
      </c>
      <c r="N99" s="1" t="s">
        <v>185</v>
      </c>
    </row>
    <row r="100" spans="13:14" ht="15.75" customHeight="1">
      <c r="M100" s="16">
        <f t="shared" si="1"/>
        <v>83</v>
      </c>
      <c r="N100" s="1" t="s">
        <v>186</v>
      </c>
    </row>
    <row r="101" spans="13:14" ht="15.75" customHeight="1">
      <c r="M101" s="16">
        <f t="shared" si="1"/>
        <v>84</v>
      </c>
      <c r="N101" s="1" t="s">
        <v>187</v>
      </c>
    </row>
    <row r="102" spans="13:14" ht="15.75" customHeight="1">
      <c r="M102" s="16">
        <f t="shared" si="1"/>
        <v>85</v>
      </c>
      <c r="N102" s="1" t="s">
        <v>188</v>
      </c>
    </row>
    <row r="103" spans="14:15" ht="15.75" customHeight="1">
      <c r="N103" s="64" t="s">
        <v>189</v>
      </c>
      <c r="O103" s="65"/>
    </row>
    <row r="104" spans="13:14" ht="15.75" customHeight="1">
      <c r="M104" s="16">
        <v>86</v>
      </c>
      <c r="N104" s="1" t="s">
        <v>190</v>
      </c>
    </row>
    <row r="105" spans="13:14" ht="15.75" customHeight="1">
      <c r="M105" s="16">
        <v>87</v>
      </c>
      <c r="N105" s="1" t="s">
        <v>191</v>
      </c>
    </row>
    <row r="106" spans="13:14" ht="12.75">
      <c r="M106" s="16">
        <v>88</v>
      </c>
      <c r="N106" s="1" t="s">
        <v>192</v>
      </c>
    </row>
    <row r="107" spans="13:14" ht="12.75">
      <c r="M107" s="16">
        <v>89</v>
      </c>
      <c r="N107" s="1" t="s">
        <v>193</v>
      </c>
    </row>
  </sheetData>
  <sheetProtection selectLockedCells="1" selectUnlockedCells="1"/>
  <mergeCells count="5">
    <mergeCell ref="C5:E5"/>
    <mergeCell ref="C4:E4"/>
    <mergeCell ref="C2:K2"/>
    <mergeCell ref="F4:J4"/>
    <mergeCell ref="I5:J5"/>
  </mergeCells>
  <printOptions/>
  <pageMargins left="0.13" right="0.12" top="0.13" bottom="0.4597222222222222" header="0.21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Manoel</cp:lastModifiedBy>
  <cp:lastPrinted>2013-02-18T14:47:34Z</cp:lastPrinted>
  <dcterms:created xsi:type="dcterms:W3CDTF">2010-08-20T01:35:21Z</dcterms:created>
  <dcterms:modified xsi:type="dcterms:W3CDTF">2024-02-28T15:53:36Z</dcterms:modified>
  <cp:category/>
  <cp:version/>
  <cp:contentType/>
  <cp:contentStatus/>
</cp:coreProperties>
</file>